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1a023f81a46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elections" sheetId="1" r:id="R64982709ee2a4276"/>
    <x:sheet xmlns:r="http://schemas.openxmlformats.org/officeDocument/2006/relationships" name="Paint used" sheetId="2" r:id="R4c2807d5fe62495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@"/>
    <x:numFmt numFmtId="202" formatCode="0"/>
  </x:numFmts>
  <x:fonts count="6">
    <x:font>
      <x:sz val="11"/>
      <x:name val="Carlito"/>
    </x:font>
    <x:font>
      <x:sz val="11"/>
      <x:color rgb="FF15181C"/>
      <x:name val="Arial"/>
    </x:font>
    <x:font>
      <x:b/>
      <x:sz val="20"/>
      <x:color rgb="FF15181C"/>
      <x:name val="Arial"/>
    </x:font>
    <x:font>
      <x:sz val="10"/>
      <x:color rgb="FF646C75"/>
      <x:name val="Arial"/>
    </x:font>
    <x:font>
      <x:sz val="10"/>
      <x:color rgb="FF3D444C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4F5F6"/>
      </x:patternFill>
    </x:fill>
    <x:fill>
      <x:patternFill patternType="solid">
        <x:fgColor rgb="FFA8462B"/>
      </x:patternFill>
    </x:fill>
    <x:fill>
      <x:patternFill patternType="solid">
        <x:fgColor rgb="FFEAEEEE"/>
      </x:patternFill>
    </x:fill>
  </x:fills>
  <x:borders count="7">
    <x:border/>
    <x:border>
      <x:left style="thin">
        <x:color rgb="FF8E949B"/>
      </x:left>
      <x:top style="thin">
        <x:color rgb="FF8E949B"/>
      </x:top>
      <x:bottom style="thin">
        <x:color rgb="FF8E949B"/>
      </x:bottom>
    </x:border>
    <x:border>
      <x:right style="thin">
        <x:color rgb="FF8E949B"/>
      </x:right>
      <x:top style="thin">
        <x:color rgb="FF8E949B"/>
      </x:top>
      <x:bottom style="thin">
        <x:color rgb="FF8E949B"/>
      </x:bottom>
    </x:border>
    <x:border>
      <x:left style="thin">
        <x:color rgb="FF8E949B"/>
      </x:left>
      <x:right style="thin">
        <x:color rgb="FF8E949B"/>
      </x:right>
      <x:top style="thin">
        <x:color rgb="FF8E949B"/>
      </x:top>
      <x:bottom style="thin">
        <x:color rgb="FF8E949B"/>
      </x:bottom>
    </x:border>
    <x:border>
      <x:bottom style="thin">
        <x:color rgb="FFDCE0E3"/>
      </x:bottom>
    </x:border>
    <x:border>
      <x:top style="thin">
        <x:color rgb="FFDCE0E3"/>
      </x:top>
      <x:bottom style="thin">
        <x:color rgb="FFDCE0E3"/>
      </x:bottom>
    </x:border>
    <x:border>
      <x:top style="thin">
        <x:color rgb="FFDCE0E3"/>
      </x:top>
    </x:border>
  </x:borders>
  <x:cellStyleXfs count="1">
    <x:xf numFmtId="0" fontId="0" fillId="0" borderId="0"/>
  </x:cellStyleXfs>
  <x:cellXfs count="3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1" fillId="2" borderId="2" xfId="0" applyNumberFormat="1" applyFont="1" applyFill="1" applyBorder="1" applyAlignment="1">
      <x:alignment vertical="center"/>
    </x:xf>
    <x:xf numFmtId="0" fontId="1" fillId="2" borderId="3" xfId="0" applyNumberFormat="1" applyFont="1" applyFill="1" applyBorder="1" applyAlignment="1">
      <x:alignment vertical="center"/>
    </x:xf>
    <x:xf numFmtId="200" fontId="1" fillId="2" borderId="3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0" borderId="6" xfId="0" applyNumberFormat="1" applyFont="1" applyFill="1" applyBorder="1" applyAlignment="1">
      <x:alignment vertical="center" wrapText="1"/>
    </x:xf>
    <x:xf numFmtId="201" fontId="1" fillId="0" borderId="4" xfId="0" applyNumberFormat="1" applyFont="1" applyFill="1" applyBorder="1" applyAlignment="1">
      <x:alignment vertical="center" wrapText="1"/>
    </x:xf>
    <x:xf numFmtId="201" fontId="1" fillId="0" borderId="5" xfId="0" applyNumberFormat="1" applyFont="1" applyFill="1" applyBorder="1" applyAlignment="1">
      <x:alignment vertical="center" wrapText="1"/>
    </x:xf>
    <x:xf numFmtId="201" fontId="1" fillId="0" borderId="6" xfId="0" applyNumberFormat="1" applyFont="1" applyFill="1" applyBorder="1" applyAlignment="1">
      <x:alignment vertical="center" wrapText="1"/>
    </x:xf>
    <x:xf numFmtId="200" fontId="1" fillId="0" borderId="4" xfId="0" applyNumberFormat="1" applyFont="1" applyFill="1" applyBorder="1" applyAlignment="1">
      <x:alignment vertical="center" wrapText="1"/>
    </x:xf>
    <x:xf numFmtId="200" fontId="1" fillId="0" borderId="5" xfId="0" applyNumberFormat="1" applyFont="1" applyFill="1" applyBorder="1" applyAlignment="1">
      <x:alignment vertical="center" wrapText="1"/>
    </x:xf>
    <x:xf numFmtId="200" fontId="1" fillId="0" borderId="6" xfId="0" applyNumberFormat="1" applyFont="1" applyFill="1" applyBorder="1" applyAlignment="1">
      <x:alignment vertical="center" wrapText="1"/>
    </x:xf>
    <x:xf numFmtId="202" fontId="1" fillId="0" borderId="4" xfId="0" applyNumberFormat="1" applyFont="1" applyFill="1" applyBorder="1" applyAlignment="1">
      <x:alignment vertical="center" wrapText="1"/>
    </x:xf>
    <x:xf numFmtId="202" fontId="1" fillId="0" borderId="5" xfId="0" applyNumberFormat="1" applyFont="1" applyFill="1" applyBorder="1" applyAlignment="1">
      <x:alignment vertical="center" wrapText="1"/>
    </x:xf>
    <x:xf numFmtId="202" fontId="1" fillId="0" borderId="6" xfId="0" applyNumberFormat="1" applyFont="1" applyFill="1" applyBorder="1" applyAlignment="1">
      <x:alignment vertical="center" wrapText="1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8E2033"/>
      </x:font>
      <x:fill>
        <x:patternFill patternType="solid">
          <x:bgColor rgb="FFF9EC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3f1a54b6dd45e8" /><Relationship Type="http://schemas.openxmlformats.org/officeDocument/2006/relationships/theme" Target="/xl/theme/theme1.xml" Id="R2eaab61f9b0942c5" /><Relationship Type="http://schemas.openxmlformats.org/officeDocument/2006/relationships/sharedStrings" Target="/xl/sharedStrings.xml" Id="Rb5dab6687ded474a" /><Relationship Type="http://schemas.openxmlformats.org/officeDocument/2006/relationships/worksheet" Target="/xl/worksheets/sheet1.xml" Id="R64982709ee2a4276" /><Relationship Type="http://schemas.openxmlformats.org/officeDocument/2006/relationships/worksheet" Target="/xl/worksheets/sheet2.xml" Id="R4c2807d5fe624955" /></Relationships>
</file>

<file path=xl/tables/table1.xml><?xml version="1.0" encoding="utf-8"?>
<x:table xmlns:x="http://schemas.openxmlformats.org/spreadsheetml/2006/main" id="1" name="PaintSelections" displayName="PaintSelections" ref="A7:L47" headerRowCount="1" totalsRowCount="0" totalsRowShown="0">
  <x:autoFilter ref="A7:L47"/>
  <x:tableColumns count="12">
    <x:tableColumn id="1" name="Record ID"/>
    <x:tableColumn id="2" name="Room / area"/>
    <x:tableColumn id="3" name="Surface"/>
    <x:tableColumn id="4" name="Manufacturer"/>
    <x:tableColumn id="5" name="Product line"/>
    <x:tableColumn id="6" name="Color name"/>
    <x:tableColumn id="7" name="Color code"/>
    <x:tableColumn id="8" name="Exact sheen"/>
    <x:tableColumn id="9" name="Selection status"/>
    <x:tableColumn id="10" name="Sample record"/>
    <x:tableColumn id="11" name="Revision date"/>
    <x:tableColumn id="12" name="Change note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PaintUsed" displayName="PaintUsed" ref="A7:O47" headerRowCount="1" totalsRowCount="0" totalsRowShown="0">
  <x:autoFilter ref="A7:O47"/>
  <x:tableColumns count="15">
    <x:tableColumn id="1" name="Selection ID"/>
    <x:tableColumn id="2" name="Linked room / surface (formula)"/>
    <x:tableColumn id="3" name="Actual maker"/>
    <x:tableColumn id="4" name="Actual product"/>
    <x:tableColumn id="5" name="Actual color name"/>
    <x:tableColumn id="6" name="Actual color code"/>
    <x:tableColumn id="7" name="Actual sheen"/>
    <x:tableColumn id="8" name="Label photo / reference"/>
    <x:tableColumn id="9" name="Base / tint formula"/>
    <x:tableColumn id="10" name="Primer used"/>
    <x:tableColumn id="11" name="Finish coat count"/>
    <x:tableColumn id="12" name="Applied date"/>
    <x:tableColumn id="13" name="Leftover paint location"/>
    <x:tableColumn id="14" name="Final status"/>
    <x:tableColumn id="15" name="Final 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255de03b3bc45a9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4ff317ee2a184440" /></Relationships>
</file>

<file path=xl/worksheets/sheet1.xml><?xml version="1.0" encoding="utf-8"?>
<x:worksheet xmlns:x="http://schemas.openxmlformats.org/spreadsheetml/2006/main">
  <x:sheetPr>
    <x:tabColor rgb="FFA8462B"/>
  </x:sheetPr>
  <x:sheetViews>
    <x:sheetView showGridLines="0" workbookViewId="0">
      <x:pane xSplit="3" ySplit="7" topLeftCell="D8" activePane="bottomRight" state="frozen"/>
    </x:sheetView>
  </x:sheetViews>
  <x:sheetFormatPr defaultRowHeight="15"/>
  <x:cols>
    <x:col min="1" max="1" width="19" hidden="0" customWidth="1"/>
    <x:col min="2" max="2" width="21" hidden="0" customWidth="1"/>
    <x:col min="3" max="3" width="35" hidden="0" customWidth="1"/>
    <x:col min="4" max="4" width="23" hidden="0" customWidth="1"/>
    <x:col min="5" max="5" width="28" hidden="0" customWidth="1"/>
    <x:col min="6" max="6" width="25" hidden="0" customWidth="1"/>
    <x:col min="7" max="7" width="18" hidden="0" customWidth="1"/>
    <x:col min="8" max="8" width="22" hidden="0" customWidth="1"/>
    <x:col min="9" max="9" width="23" hidden="0" customWidth="1"/>
    <x:col min="10" max="10" width="48" hidden="0" customWidth="1"/>
    <x:col min="11" max="11" width="20" hidden="0" customWidth="1"/>
    <x:col min="12" max="12" width="48" hidden="0" customWidth="1"/>
  </x:cols>
  <x:sheetData>
    <x:row r="1" ht="40" customHeight="1">
      <x:c r="A1" s="3" t="str">
        <x:v>Paint selections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>
      <x:c r="A2" s="4" t="str">
        <x:v>Painter Houston | whole-house-paint-schedule | Version 2026-09-29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>
      <x:c r="A3" s="2" t="str">
        <x:v>Project nickname:</x:v>
      </x:c>
      <x:c r="B3" s="6"/>
      <x:c r="C3" s="7"/>
      <x:c r="D3" s="2"/>
      <x:c r="E3" s="2" t="str">
        <x:v>File revision date:</x:v>
      </x:c>
      <x:c r="F3" s="9"/>
      <x:c r="G3" s="2"/>
      <x:c r="H3" s="2"/>
      <x:c r="I3" s="2"/>
      <x:c r="J3" s="2"/>
      <x:c r="K3" s="2"/>
      <x:c r="L3" s="2"/>
    </x:row>
    <x:row r="4" ht="36" customHeight="1">
      <x:c r="A4" s="11" t="str">
        <x:v>One row per room and surface. Example locations only; all paint choices are blank. Rename or remove the examples.</x:v>
      </x:c>
      <x:c r="B4" s="11"/>
      <x:c r="C4" s="11"/>
      <x:c r="D4" s="11"/>
      <x:c r="E4" s="11"/>
      <x:c r="F4" s="11"/>
      <x:c r="G4" s="11" t="str">
        <x:v>Sample record: type/product, location, lighting, check date and decision. A color sample does not confirm the final coating.</x:v>
      </x:c>
      <x:c r="H4" s="11"/>
      <x:c r="I4" s="11"/>
      <x:c r="J4" s="11"/>
      <x:c r="K4" s="11"/>
      <x:c r="L4" s="11"/>
    </x:row>
    <x:row r="5" ht="36" customHeight="1">
      <x:c r="A5" s="11" t="str">
        <x:v>Keep IDs unique. For a changed choice, mark the old row Replaced; add a new ID such as R01-WALLS-V2.</x:v>
      </x:c>
      <x:c r="B5" s="11"/>
      <x:c r="C5" s="11"/>
      <x:c r="D5" s="11"/>
      <x:c r="E5" s="11"/>
      <x:c r="F5" s="11"/>
      <x:c r="G5" s="11" t="str">
        <x:v>Confirm the full paint identity before choosing Confirmed. Keep one Confirmed row per surface; save a dated revision.</x:v>
      </x:c>
      <x:c r="H5" s="11"/>
      <x:c r="I5" s="11"/>
      <x:c r="J5" s="11"/>
      <x:c r="K5" s="11"/>
      <x:c r="L5" s="11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44" customHeight="1">
      <x:c r="A7" s="14" t="str">
        <x:v>Record ID</x:v>
      </x:c>
      <x:c r="B7" s="14" t="str">
        <x:v>Room / area</x:v>
      </x:c>
      <x:c r="C7" s="14" t="str">
        <x:v>Surface</x:v>
      </x:c>
      <x:c r="D7" s="14" t="str">
        <x:v>Manufacturer</x:v>
      </x:c>
      <x:c r="E7" s="14" t="str">
        <x:v>Product line</x:v>
      </x:c>
      <x:c r="F7" s="14" t="str">
        <x:v>Color name</x:v>
      </x:c>
      <x:c r="G7" s="14" t="str">
        <x:v>Color code</x:v>
      </x:c>
      <x:c r="H7" s="14" t="str">
        <x:v>Exact sheen</x:v>
      </x:c>
      <x:c r="I7" s="14" t="str">
        <x:v>Selection status</x:v>
      </x:c>
      <x:c r="J7" s="14" t="str">
        <x:v>Sample record</x:v>
      </x:c>
      <x:c r="K7" s="14" t="str">
        <x:v>Revision date</x:v>
      </x:c>
      <x:c r="L7" s="14" t="str">
        <x:v>Change notes</x:v>
      </x:c>
    </x:row>
    <x:row r="8" ht="64" customHeight="1">
      <x:c r="A8" s="21" t="str">
        <x:v>R01-WALLS</x:v>
      </x:c>
      <x:c r="B8" s="18" t="str">
        <x:v>Living room</x:v>
      </x:c>
      <x:c r="C8" s="18" t="str">
        <x:v>All walls except east accent wall</x:v>
      </x:c>
      <x:c r="D8" s="18"/>
      <x:c r="E8" s="18"/>
      <x:c r="F8" s="18"/>
      <x:c r="G8" s="21"/>
      <x:c r="H8" s="18"/>
      <x:c r="I8" s="18"/>
      <x:c r="J8" s="18"/>
      <x:c r="K8" s="24"/>
      <x:c r="L8" s="18"/>
    </x:row>
    <x:row r="9" ht="64" customHeight="1">
      <x:c r="A9" s="22" t="str">
        <x:v>R01-ACCENT</x:v>
      </x:c>
      <x:c r="B9" s="19" t="str">
        <x:v>Living room</x:v>
      </x:c>
      <x:c r="C9" s="19" t="str">
        <x:v>East accent wall</x:v>
      </x:c>
      <x:c r="D9" s="19"/>
      <x:c r="E9" s="19"/>
      <x:c r="F9" s="19"/>
      <x:c r="G9" s="22"/>
      <x:c r="H9" s="19"/>
      <x:c r="I9" s="19"/>
      <x:c r="J9" s="19"/>
      <x:c r="K9" s="25"/>
      <x:c r="L9" s="19"/>
    </x:row>
    <x:row r="10" ht="64" customHeight="1">
      <x:c r="A10" s="22" t="str">
        <x:v>R01-CEILING</x:v>
      </x:c>
      <x:c r="B10" s="19" t="str">
        <x:v>Living room</x:v>
      </x:c>
      <x:c r="C10" s="19" t="str">
        <x:v>Ceiling</x:v>
      </x:c>
      <x:c r="D10" s="19"/>
      <x:c r="E10" s="19"/>
      <x:c r="F10" s="19"/>
      <x:c r="G10" s="22"/>
      <x:c r="H10" s="19"/>
      <x:c r="I10" s="19"/>
      <x:c r="J10" s="19"/>
      <x:c r="K10" s="25"/>
      <x:c r="L10" s="19"/>
    </x:row>
    <x:row r="11" ht="64" customHeight="1">
      <x:c r="A11" s="22" t="str">
        <x:v>R01-TRIM</x:v>
      </x:c>
      <x:c r="B11" s="19" t="str">
        <x:v>Living room</x:v>
      </x:c>
      <x:c r="C11" s="19" t="str">
        <x:v>Baseboards and window trim</x:v>
      </x:c>
      <x:c r="D11" s="19"/>
      <x:c r="E11" s="19"/>
      <x:c r="F11" s="19"/>
      <x:c r="G11" s="22"/>
      <x:c r="H11" s="19"/>
      <x:c r="I11" s="19"/>
      <x:c r="J11" s="19"/>
      <x:c r="K11" s="25"/>
      <x:c r="L11" s="19"/>
    </x:row>
    <x:row r="12" ht="64" customHeight="1">
      <x:c r="A12" s="22" t="str">
        <x:v>R01-DOORS</x:v>
      </x:c>
      <x:c r="B12" s="19" t="str">
        <x:v>Living room</x:v>
      </x:c>
      <x:c r="C12" s="19" t="str">
        <x:v>Room-side faces of doors</x:v>
      </x:c>
      <x:c r="D12" s="19"/>
      <x:c r="E12" s="19"/>
      <x:c r="F12" s="19"/>
      <x:c r="G12" s="22"/>
      <x:c r="H12" s="19"/>
      <x:c r="I12" s="19"/>
      <x:c r="J12" s="19"/>
      <x:c r="K12" s="25"/>
      <x:c r="L12" s="19"/>
    </x:row>
    <x:row r="13" ht="64" customHeight="1">
      <x:c r="A13" s="22"/>
      <x:c r="B13" s="19"/>
      <x:c r="C13" s="19"/>
      <x:c r="D13" s="19"/>
      <x:c r="E13" s="19"/>
      <x:c r="F13" s="19"/>
      <x:c r="G13" s="22"/>
      <x:c r="H13" s="19"/>
      <x:c r="I13" s="19"/>
      <x:c r="J13" s="19"/>
      <x:c r="K13" s="25"/>
      <x:c r="L13" s="19"/>
    </x:row>
    <x:row r="14" ht="64" customHeight="1">
      <x:c r="A14" s="22"/>
      <x:c r="B14" s="19"/>
      <x:c r="C14" s="19"/>
      <x:c r="D14" s="19"/>
      <x:c r="E14" s="19"/>
      <x:c r="F14" s="19"/>
      <x:c r="G14" s="22"/>
      <x:c r="H14" s="19"/>
      <x:c r="I14" s="19"/>
      <x:c r="J14" s="19"/>
      <x:c r="K14" s="25"/>
      <x:c r="L14" s="19"/>
    </x:row>
    <x:row r="15" ht="64" customHeight="1">
      <x:c r="A15" s="22"/>
      <x:c r="B15" s="19"/>
      <x:c r="C15" s="19"/>
      <x:c r="D15" s="19"/>
      <x:c r="E15" s="19"/>
      <x:c r="F15" s="19"/>
      <x:c r="G15" s="22"/>
      <x:c r="H15" s="19"/>
      <x:c r="I15" s="19"/>
      <x:c r="J15" s="19"/>
      <x:c r="K15" s="25"/>
      <x:c r="L15" s="19"/>
    </x:row>
    <x:row r="16" ht="64" customHeight="1">
      <x:c r="A16" s="22"/>
      <x:c r="B16" s="19"/>
      <x:c r="C16" s="19"/>
      <x:c r="D16" s="19"/>
      <x:c r="E16" s="19"/>
      <x:c r="F16" s="19"/>
      <x:c r="G16" s="22"/>
      <x:c r="H16" s="19"/>
      <x:c r="I16" s="19"/>
      <x:c r="J16" s="19"/>
      <x:c r="K16" s="25"/>
      <x:c r="L16" s="19"/>
    </x:row>
    <x:row r="17" ht="64" customHeight="1">
      <x:c r="A17" s="22"/>
      <x:c r="B17" s="19"/>
      <x:c r="C17" s="19"/>
      <x:c r="D17" s="19"/>
      <x:c r="E17" s="19"/>
      <x:c r="F17" s="19"/>
      <x:c r="G17" s="22"/>
      <x:c r="H17" s="19"/>
      <x:c r="I17" s="19"/>
      <x:c r="J17" s="19"/>
      <x:c r="K17" s="25"/>
      <x:c r="L17" s="19"/>
    </x:row>
    <x:row r="18" ht="64" customHeight="1">
      <x:c r="A18" s="22"/>
      <x:c r="B18" s="19"/>
      <x:c r="C18" s="19"/>
      <x:c r="D18" s="19"/>
      <x:c r="E18" s="19"/>
      <x:c r="F18" s="19"/>
      <x:c r="G18" s="22"/>
      <x:c r="H18" s="19"/>
      <x:c r="I18" s="19"/>
      <x:c r="J18" s="19"/>
      <x:c r="K18" s="25"/>
      <x:c r="L18" s="19"/>
    </x:row>
    <x:row r="19" ht="64" customHeight="1">
      <x:c r="A19" s="22"/>
      <x:c r="B19" s="19"/>
      <x:c r="C19" s="19"/>
      <x:c r="D19" s="19"/>
      <x:c r="E19" s="19"/>
      <x:c r="F19" s="19"/>
      <x:c r="G19" s="22"/>
      <x:c r="H19" s="19"/>
      <x:c r="I19" s="19"/>
      <x:c r="J19" s="19"/>
      <x:c r="K19" s="25"/>
      <x:c r="L19" s="19"/>
    </x:row>
    <x:row r="20" ht="64" customHeight="1">
      <x:c r="A20" s="22"/>
      <x:c r="B20" s="19"/>
      <x:c r="C20" s="19"/>
      <x:c r="D20" s="19"/>
      <x:c r="E20" s="19"/>
      <x:c r="F20" s="19"/>
      <x:c r="G20" s="22"/>
      <x:c r="H20" s="19"/>
      <x:c r="I20" s="19"/>
      <x:c r="J20" s="19"/>
      <x:c r="K20" s="25"/>
      <x:c r="L20" s="19"/>
    </x:row>
    <x:row r="21" ht="64" customHeight="1">
      <x:c r="A21" s="22"/>
      <x:c r="B21" s="19"/>
      <x:c r="C21" s="19"/>
      <x:c r="D21" s="19"/>
      <x:c r="E21" s="19"/>
      <x:c r="F21" s="19"/>
      <x:c r="G21" s="22"/>
      <x:c r="H21" s="19"/>
      <x:c r="I21" s="19"/>
      <x:c r="J21" s="19"/>
      <x:c r="K21" s="25"/>
      <x:c r="L21" s="19"/>
    </x:row>
    <x:row r="22" ht="64" customHeight="1">
      <x:c r="A22" s="22"/>
      <x:c r="B22" s="19"/>
      <x:c r="C22" s="19"/>
      <x:c r="D22" s="19"/>
      <x:c r="E22" s="19"/>
      <x:c r="F22" s="19"/>
      <x:c r="G22" s="22"/>
      <x:c r="H22" s="19"/>
      <x:c r="I22" s="19"/>
      <x:c r="J22" s="19"/>
      <x:c r="K22" s="25"/>
      <x:c r="L22" s="19"/>
    </x:row>
    <x:row r="23" ht="64" customHeight="1">
      <x:c r="A23" s="22"/>
      <x:c r="B23" s="19"/>
      <x:c r="C23" s="19"/>
      <x:c r="D23" s="19"/>
      <x:c r="E23" s="19"/>
      <x:c r="F23" s="19"/>
      <x:c r="G23" s="22"/>
      <x:c r="H23" s="19"/>
      <x:c r="I23" s="19"/>
      <x:c r="J23" s="19"/>
      <x:c r="K23" s="25"/>
      <x:c r="L23" s="19"/>
    </x:row>
    <x:row r="24" ht="64" customHeight="1">
      <x:c r="A24" s="22"/>
      <x:c r="B24" s="19"/>
      <x:c r="C24" s="19"/>
      <x:c r="D24" s="19"/>
      <x:c r="E24" s="19"/>
      <x:c r="F24" s="19"/>
      <x:c r="G24" s="22"/>
      <x:c r="H24" s="19"/>
      <x:c r="I24" s="19"/>
      <x:c r="J24" s="19"/>
      <x:c r="K24" s="25"/>
      <x:c r="L24" s="19"/>
    </x:row>
    <x:row r="25" ht="64" customHeight="1">
      <x:c r="A25" s="22"/>
      <x:c r="B25" s="19"/>
      <x:c r="C25" s="19"/>
      <x:c r="D25" s="19"/>
      <x:c r="E25" s="19"/>
      <x:c r="F25" s="19"/>
      <x:c r="G25" s="22"/>
      <x:c r="H25" s="19"/>
      <x:c r="I25" s="19"/>
      <x:c r="J25" s="19"/>
      <x:c r="K25" s="25"/>
      <x:c r="L25" s="19"/>
    </x:row>
    <x:row r="26" ht="64" customHeight="1">
      <x:c r="A26" s="22"/>
      <x:c r="B26" s="19"/>
      <x:c r="C26" s="19"/>
      <x:c r="D26" s="19"/>
      <x:c r="E26" s="19"/>
      <x:c r="F26" s="19"/>
      <x:c r="G26" s="22"/>
      <x:c r="H26" s="19"/>
      <x:c r="I26" s="19"/>
      <x:c r="J26" s="19"/>
      <x:c r="K26" s="25"/>
      <x:c r="L26" s="19"/>
    </x:row>
    <x:row r="27" ht="64" customHeight="1">
      <x:c r="A27" s="22"/>
      <x:c r="B27" s="19"/>
      <x:c r="C27" s="19"/>
      <x:c r="D27" s="19"/>
      <x:c r="E27" s="19"/>
      <x:c r="F27" s="19"/>
      <x:c r="G27" s="22"/>
      <x:c r="H27" s="19"/>
      <x:c r="I27" s="19"/>
      <x:c r="J27" s="19"/>
      <x:c r="K27" s="25"/>
      <x:c r="L27" s="19"/>
    </x:row>
    <x:row r="28" ht="64" customHeight="1">
      <x:c r="A28" s="22"/>
      <x:c r="B28" s="19"/>
      <x:c r="C28" s="19"/>
      <x:c r="D28" s="19"/>
      <x:c r="E28" s="19"/>
      <x:c r="F28" s="19"/>
      <x:c r="G28" s="22"/>
      <x:c r="H28" s="19"/>
      <x:c r="I28" s="19"/>
      <x:c r="J28" s="19"/>
      <x:c r="K28" s="25"/>
      <x:c r="L28" s="19"/>
    </x:row>
    <x:row r="29" ht="64" customHeight="1">
      <x:c r="A29" s="22"/>
      <x:c r="B29" s="19"/>
      <x:c r="C29" s="19"/>
      <x:c r="D29" s="19"/>
      <x:c r="E29" s="19"/>
      <x:c r="F29" s="19"/>
      <x:c r="G29" s="22"/>
      <x:c r="H29" s="19"/>
      <x:c r="I29" s="19"/>
      <x:c r="J29" s="19"/>
      <x:c r="K29" s="25"/>
      <x:c r="L29" s="19"/>
    </x:row>
    <x:row r="30" ht="64" customHeight="1">
      <x:c r="A30" s="22"/>
      <x:c r="B30" s="19"/>
      <x:c r="C30" s="19"/>
      <x:c r="D30" s="19"/>
      <x:c r="E30" s="19"/>
      <x:c r="F30" s="19"/>
      <x:c r="G30" s="22"/>
      <x:c r="H30" s="19"/>
      <x:c r="I30" s="19"/>
      <x:c r="J30" s="19"/>
      <x:c r="K30" s="25"/>
      <x:c r="L30" s="19"/>
    </x:row>
    <x:row r="31" ht="64" customHeight="1">
      <x:c r="A31" s="22"/>
      <x:c r="B31" s="19"/>
      <x:c r="C31" s="19"/>
      <x:c r="D31" s="19"/>
      <x:c r="E31" s="19"/>
      <x:c r="F31" s="19"/>
      <x:c r="G31" s="22"/>
      <x:c r="H31" s="19"/>
      <x:c r="I31" s="19"/>
      <x:c r="J31" s="19"/>
      <x:c r="K31" s="25"/>
      <x:c r="L31" s="19"/>
    </x:row>
    <x:row r="32" ht="64" customHeight="1">
      <x:c r="A32" s="22"/>
      <x:c r="B32" s="19"/>
      <x:c r="C32" s="19"/>
      <x:c r="D32" s="19"/>
      <x:c r="E32" s="19"/>
      <x:c r="F32" s="19"/>
      <x:c r="G32" s="22"/>
      <x:c r="H32" s="19"/>
      <x:c r="I32" s="19"/>
      <x:c r="J32" s="19"/>
      <x:c r="K32" s="25"/>
      <x:c r="L32" s="19"/>
    </x:row>
    <x:row r="33" ht="64" customHeight="1">
      <x:c r="A33" s="22"/>
      <x:c r="B33" s="19"/>
      <x:c r="C33" s="19"/>
      <x:c r="D33" s="19"/>
      <x:c r="E33" s="19"/>
      <x:c r="F33" s="19"/>
      <x:c r="G33" s="22"/>
      <x:c r="H33" s="19"/>
      <x:c r="I33" s="19"/>
      <x:c r="J33" s="19"/>
      <x:c r="K33" s="25"/>
      <x:c r="L33" s="19"/>
    </x:row>
    <x:row r="34" ht="64" customHeight="1">
      <x:c r="A34" s="22"/>
      <x:c r="B34" s="19"/>
      <x:c r="C34" s="19"/>
      <x:c r="D34" s="19"/>
      <x:c r="E34" s="19"/>
      <x:c r="F34" s="19"/>
      <x:c r="G34" s="22"/>
      <x:c r="H34" s="19"/>
      <x:c r="I34" s="19"/>
      <x:c r="J34" s="19"/>
      <x:c r="K34" s="25"/>
      <x:c r="L34" s="19"/>
    </x:row>
    <x:row r="35" ht="64" customHeight="1">
      <x:c r="A35" s="22"/>
      <x:c r="B35" s="19"/>
      <x:c r="C35" s="19"/>
      <x:c r="D35" s="19"/>
      <x:c r="E35" s="19"/>
      <x:c r="F35" s="19"/>
      <x:c r="G35" s="22"/>
      <x:c r="H35" s="19"/>
      <x:c r="I35" s="19"/>
      <x:c r="J35" s="19"/>
      <x:c r="K35" s="25"/>
      <x:c r="L35" s="19"/>
    </x:row>
    <x:row r="36" ht="64" customHeight="1">
      <x:c r="A36" s="22"/>
      <x:c r="B36" s="19"/>
      <x:c r="C36" s="19"/>
      <x:c r="D36" s="19"/>
      <x:c r="E36" s="19"/>
      <x:c r="F36" s="19"/>
      <x:c r="G36" s="22"/>
      <x:c r="H36" s="19"/>
      <x:c r="I36" s="19"/>
      <x:c r="J36" s="19"/>
      <x:c r="K36" s="25"/>
      <x:c r="L36" s="19"/>
    </x:row>
    <x:row r="37" ht="64" customHeight="1">
      <x:c r="A37" s="22"/>
      <x:c r="B37" s="19"/>
      <x:c r="C37" s="19"/>
      <x:c r="D37" s="19"/>
      <x:c r="E37" s="19"/>
      <x:c r="F37" s="19"/>
      <x:c r="G37" s="22"/>
      <x:c r="H37" s="19"/>
      <x:c r="I37" s="19"/>
      <x:c r="J37" s="19"/>
      <x:c r="K37" s="25"/>
      <x:c r="L37" s="19"/>
    </x:row>
    <x:row r="38" ht="64" customHeight="1">
      <x:c r="A38" s="22"/>
      <x:c r="B38" s="19"/>
      <x:c r="C38" s="19"/>
      <x:c r="D38" s="19"/>
      <x:c r="E38" s="19"/>
      <x:c r="F38" s="19"/>
      <x:c r="G38" s="22"/>
      <x:c r="H38" s="19"/>
      <x:c r="I38" s="19"/>
      <x:c r="J38" s="19"/>
      <x:c r="K38" s="25"/>
      <x:c r="L38" s="19"/>
    </x:row>
    <x:row r="39" ht="64" customHeight="1">
      <x:c r="A39" s="22"/>
      <x:c r="B39" s="19"/>
      <x:c r="C39" s="19"/>
      <x:c r="D39" s="19"/>
      <x:c r="E39" s="19"/>
      <x:c r="F39" s="19"/>
      <x:c r="G39" s="22"/>
      <x:c r="H39" s="19"/>
      <x:c r="I39" s="19"/>
      <x:c r="J39" s="19"/>
      <x:c r="K39" s="25"/>
      <x:c r="L39" s="19"/>
    </x:row>
    <x:row r="40" ht="64" customHeight="1">
      <x:c r="A40" s="22"/>
      <x:c r="B40" s="19"/>
      <x:c r="C40" s="19"/>
      <x:c r="D40" s="19"/>
      <x:c r="E40" s="19"/>
      <x:c r="F40" s="19"/>
      <x:c r="G40" s="22"/>
      <x:c r="H40" s="19"/>
      <x:c r="I40" s="19"/>
      <x:c r="J40" s="19"/>
      <x:c r="K40" s="25"/>
      <x:c r="L40" s="19"/>
    </x:row>
    <x:row r="41" ht="64" customHeight="1">
      <x:c r="A41" s="22"/>
      <x:c r="B41" s="19"/>
      <x:c r="C41" s="19"/>
      <x:c r="D41" s="19"/>
      <x:c r="E41" s="19"/>
      <x:c r="F41" s="19"/>
      <x:c r="G41" s="22"/>
      <x:c r="H41" s="19"/>
      <x:c r="I41" s="19"/>
      <x:c r="J41" s="19"/>
      <x:c r="K41" s="25"/>
      <x:c r="L41" s="19"/>
    </x:row>
    <x:row r="42" ht="64" customHeight="1">
      <x:c r="A42" s="22"/>
      <x:c r="B42" s="19"/>
      <x:c r="C42" s="19"/>
      <x:c r="D42" s="19"/>
      <x:c r="E42" s="19"/>
      <x:c r="F42" s="19"/>
      <x:c r="G42" s="22"/>
      <x:c r="H42" s="19"/>
      <x:c r="I42" s="19"/>
      <x:c r="J42" s="19"/>
      <x:c r="K42" s="25"/>
      <x:c r="L42" s="19"/>
    </x:row>
    <x:row r="43" ht="64" customHeight="1">
      <x:c r="A43" s="22"/>
      <x:c r="B43" s="19"/>
      <x:c r="C43" s="19"/>
      <x:c r="D43" s="19"/>
      <x:c r="E43" s="19"/>
      <x:c r="F43" s="19"/>
      <x:c r="G43" s="22"/>
      <x:c r="H43" s="19"/>
      <x:c r="I43" s="19"/>
      <x:c r="J43" s="19"/>
      <x:c r="K43" s="25"/>
      <x:c r="L43" s="19"/>
    </x:row>
    <x:row r="44" ht="64" customHeight="1">
      <x:c r="A44" s="22"/>
      <x:c r="B44" s="19"/>
      <x:c r="C44" s="19"/>
      <x:c r="D44" s="19"/>
      <x:c r="E44" s="19"/>
      <x:c r="F44" s="19"/>
      <x:c r="G44" s="22"/>
      <x:c r="H44" s="19"/>
      <x:c r="I44" s="19"/>
      <x:c r="J44" s="19"/>
      <x:c r="K44" s="25"/>
      <x:c r="L44" s="19"/>
    </x:row>
    <x:row r="45" ht="64" customHeight="1">
      <x:c r="A45" s="22"/>
      <x:c r="B45" s="19"/>
      <x:c r="C45" s="19"/>
      <x:c r="D45" s="19"/>
      <x:c r="E45" s="19"/>
      <x:c r="F45" s="19"/>
      <x:c r="G45" s="22"/>
      <x:c r="H45" s="19"/>
      <x:c r="I45" s="19"/>
      <x:c r="J45" s="19"/>
      <x:c r="K45" s="25"/>
      <x:c r="L45" s="19"/>
    </x:row>
    <x:row r="46" ht="64" customHeight="1">
      <x:c r="A46" s="22"/>
      <x:c r="B46" s="19"/>
      <x:c r="C46" s="19"/>
      <x:c r="D46" s="19"/>
      <x:c r="E46" s="19"/>
      <x:c r="F46" s="19"/>
      <x:c r="G46" s="22"/>
      <x:c r="H46" s="19"/>
      <x:c r="I46" s="19"/>
      <x:c r="J46" s="19"/>
      <x:c r="K46" s="25"/>
      <x:c r="L46" s="19"/>
    </x:row>
    <x:row r="47" ht="64" customHeight="1">
      <x:c r="A47" s="23"/>
      <x:c r="B47" s="20"/>
      <x:c r="C47" s="20"/>
      <x:c r="D47" s="20"/>
      <x:c r="E47" s="20"/>
      <x:c r="F47" s="20"/>
      <x:c r="G47" s="23"/>
      <x:c r="H47" s="20"/>
      <x:c r="I47" s="20"/>
      <x:c r="J47" s="20"/>
      <x:c r="K47" s="26"/>
      <x:c r="L47" s="20"/>
    </x:row>
  </x:sheetData>
  <x:mergeCells>
    <x:mergeCell ref="B3:C3"/>
    <x:mergeCell ref="A4:F4"/>
    <x:mergeCell ref="A5:F5"/>
    <x:mergeCell ref="G4:L4"/>
    <x:mergeCell ref="G5:L5"/>
  </x:mergeCells>
  <x:conditionalFormatting sqref="A8:A47">
    <x:cfRule type="expression" dxfId="0" priority="1">
      <x:formula>AND(A8&lt;&gt;"",COUNTIF($A$8:$A$47,A8)&gt;1)</x:formula>
    </x:cfRule>
  </x:conditionalFormatting>
  <x:dataValidations count="1">
    <x:dataValidation type="list" sqref="I8:I47">
      <x:formula1>"Proposed,Confirmed,Replaced"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255de03b3bc45a9"/>
  </x:tableParts>
</x:worksheet>
</file>

<file path=xl/worksheets/sheet2.xml><?xml version="1.0" encoding="utf-8"?>
<x:worksheet xmlns:x="http://schemas.openxmlformats.org/spreadsheetml/2006/main">
  <x:sheetPr>
    <x:tabColor rgb="FFA8462B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9" hidden="0" customWidth="1"/>
    <x:col min="2" max="2" width="49" hidden="0" customWidth="1"/>
    <x:col min="3" max="3" width="23" hidden="0" customWidth="1"/>
    <x:col min="4" max="4" width="28" hidden="0" customWidth="1"/>
    <x:col min="5" max="5" width="25" hidden="0" customWidth="1"/>
    <x:col min="6" max="6" width="18" hidden="0" customWidth="1"/>
    <x:col min="7" max="7" width="22" hidden="0" customWidth="1"/>
    <x:col min="8" max="8" width="35" hidden="0" customWidth="1"/>
    <x:col min="9" max="9" width="35" hidden="0" customWidth="1"/>
    <x:col min="10" max="10" width="30" hidden="0" customWidth="1"/>
    <x:col min="11" max="11" width="23" hidden="0" customWidth="1"/>
    <x:col min="12" max="12" width="20" hidden="0" customWidth="1"/>
    <x:col min="13" max="13" width="40" hidden="0" customWidth="1"/>
    <x:col min="14" max="14" width="24" hidden="0" customWidth="1"/>
    <x:col min="15" max="15" width="48" hidden="0" customWidth="1"/>
  </x:cols>
  <x:sheetData>
    <x:row r="1" ht="40" customHeight="1">
      <x:c r="A1" s="3" t="str">
        <x:v>Paint actually used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>
      <x:c r="A2" s="4" t="str">
        <x:v>Painter Houston | whole-house-paint-schedule | Version 2026-09-29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>
      <x:c r="A3" s="2" t="str">
        <x:v>Project (linked):</x:v>
      </x:c>
      <x:c r="B3" s="6" t="str">
        <x:f>IF('Selections'!B3="","",'Selections'!B3)</x:f>
      </x:c>
      <x:c r="C3" s="7"/>
      <x:c r="D3" s="2"/>
      <x:c r="E3" s="2" t="str">
        <x:v>Revision (linked):</x:v>
      </x:c>
      <x:c r="F3" s="9" t="str">
        <x:f>IF('Selections'!F3="","",'Selections'!F3)</x:f>
      </x:c>
      <x:c r="G3" s="2"/>
      <x:c r="H3" s="2"/>
      <x:c r="I3" s="2"/>
      <x:c r="J3" s="2"/>
      <x:c r="K3" s="2"/>
      <x:c r="L3" s="2"/>
      <x:c r="M3" s="2"/>
      <x:c r="N3" s="2"/>
      <x:c r="O3" s="2"/>
    </x:row>
    <x:row r="4" ht="36" customHeight="1">
      <x:c r="A4" s="11" t="str">
        <x:v>Use the matching selection ID. The grey column links room/surface from the 40 supplied Selections rows; keep its formulas.</x:v>
      </x:c>
      <x:c r="B4" s="11"/>
      <x:c r="C4" s="11"/>
      <x:c r="D4" s="11"/>
      <x:c r="E4" s="11"/>
      <x:c r="F4" s="11"/>
      <x:c r="G4" s="11"/>
      <x:c r="H4" s="11" t="str">
        <x:v>Keep the label photo, base/formula, primer, coat count, application date and leftover location with the final record.</x:v>
      </x:c>
      <x:c r="I4" s="11"/>
      <x:c r="J4" s="11"/>
      <x:c r="K4" s="11"/>
      <x:c r="L4" s="11"/>
      <x:c r="M4" s="11"/>
      <x:c r="N4" s="11"/>
      <x:c r="O4" s="11"/>
    </x:row>
    <x:row r="5" ht="36" customHeight="1">
      <x:c r="A5" s="11" t="str">
        <x:v>Copy actual paint details from the label. Do not assume that planned paint was used. Leave unknown values blank.</x:v>
      </x:c>
      <x:c r="B5" s="11"/>
      <x:c r="C5" s="11"/>
      <x:c r="D5" s="11"/>
      <x:c r="E5" s="11"/>
      <x:c r="F5" s="11"/>
      <x:c r="G5" s="11"/>
      <x:c r="H5" s="11" t="str">
        <x:v>Status: Not applied / Applied / Record incomplete. Use another workbook for more than 40 selection versions; keep project IDs unique.</x:v>
      </x:c>
      <x:c r="I5" s="11"/>
      <x:c r="J5" s="11"/>
      <x:c r="K5" s="11"/>
      <x:c r="L5" s="11"/>
      <x:c r="M5" s="11"/>
      <x:c r="N5" s="11"/>
      <x:c r="O5" s="11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</x:row>
    <x:row r="7" ht="44" customHeight="1">
      <x:c r="A7" s="14" t="str">
        <x:v>Selection ID</x:v>
      </x:c>
      <x:c r="B7" s="14" t="str">
        <x:v>Linked room / surface (formula)</x:v>
      </x:c>
      <x:c r="C7" s="14" t="str">
        <x:v>Actual maker</x:v>
      </x:c>
      <x:c r="D7" s="14" t="str">
        <x:v>Actual product</x:v>
      </x:c>
      <x:c r="E7" s="14" t="str">
        <x:v>Actual color name</x:v>
      </x:c>
      <x:c r="F7" s="14" t="str">
        <x:v>Actual color code</x:v>
      </x:c>
      <x:c r="G7" s="14" t="str">
        <x:v>Actual sheen</x:v>
      </x:c>
      <x:c r="H7" s="14" t="str">
        <x:v>Label photo / reference</x:v>
      </x:c>
      <x:c r="I7" s="14" t="str">
        <x:v>Base / tint formula</x:v>
      </x:c>
      <x:c r="J7" s="14" t="str">
        <x:v>Primer used</x:v>
      </x:c>
      <x:c r="K7" s="14" t="str">
        <x:v>Finish coat count</x:v>
      </x:c>
      <x:c r="L7" s="14" t="str">
        <x:v>Applied date</x:v>
      </x:c>
      <x:c r="M7" s="14" t="str">
        <x:v>Leftover paint location</x:v>
      </x:c>
      <x:c r="N7" s="14" t="str">
        <x:v>Final status</x:v>
      </x:c>
      <x:c r="O7" s="14" t="str">
        <x:v>Final notes</x:v>
      </x:c>
    </x:row>
    <x:row r="8" ht="64" customHeight="1">
      <x:c r="A8" s="21" t="str">
        <x:v>R01-WALLS</x:v>
      </x:c>
      <x:c r="B8" s="30" t="str">
        <x:f>IF(A8="","",IF(COUNTIF('Selections'!$A$8:$A$47,A8)&lt;&gt;1,"Check selection ID",IF(OR(INDEX('Selections'!$B$8:$B$47,MATCH(A8,'Selections'!$A$8:$A$47,0))="",INDEX('Selections'!$C$8:$C$47,MATCH(A8,'Selections'!$A$8:$A$47,0))=""),"Room/surface missing",INDEX('Selections'!$B$8:$B$47,MATCH(A8,'Selections'!$A$8:$A$47,0))&amp;" / "&amp;INDEX('Selections'!$C$8:$C$47,MATCH(A8,'Selections'!$A$8:$A$47,0)))))</x:f>
        <x:v>Living room / All walls except east accent wall</x:v>
      </x:c>
      <x:c r="C8" s="18"/>
      <x:c r="D8" s="18"/>
      <x:c r="E8" s="18"/>
      <x:c r="F8" s="21"/>
      <x:c r="G8" s="18"/>
      <x:c r="H8" s="18"/>
      <x:c r="I8" s="18"/>
      <x:c r="J8" s="18"/>
      <x:c r="K8" s="27"/>
      <x:c r="L8" s="24"/>
      <x:c r="M8" s="18"/>
      <x:c r="N8" s="18"/>
      <x:c r="O8" s="18"/>
    </x:row>
    <x:row r="9" ht="64" customHeight="1">
      <x:c r="A9" s="22" t="str">
        <x:v>R01-ACCENT</x:v>
      </x:c>
      <x:c r="B9" s="31" t="str">
        <x:f>IF(A9="","",IF(COUNTIF('Selections'!$A$8:$A$47,A9)&lt;&gt;1,"Check selection ID",IF(OR(INDEX('Selections'!$B$8:$B$47,MATCH(A9,'Selections'!$A$8:$A$47,0))="",INDEX('Selections'!$C$8:$C$47,MATCH(A9,'Selections'!$A$8:$A$47,0))=""),"Room/surface missing",INDEX('Selections'!$B$8:$B$47,MATCH(A9,'Selections'!$A$8:$A$47,0))&amp;" / "&amp;INDEX('Selections'!$C$8:$C$47,MATCH(A9,'Selections'!$A$8:$A$47,0)))))</x:f>
        <x:v>Living room / East accent wall</x:v>
      </x:c>
      <x:c r="C9" s="19"/>
      <x:c r="D9" s="19"/>
      <x:c r="E9" s="19"/>
      <x:c r="F9" s="22"/>
      <x:c r="G9" s="19"/>
      <x:c r="H9" s="19"/>
      <x:c r="I9" s="19"/>
      <x:c r="J9" s="19"/>
      <x:c r="K9" s="28"/>
      <x:c r="L9" s="25"/>
      <x:c r="M9" s="19"/>
      <x:c r="N9" s="19"/>
      <x:c r="O9" s="19"/>
    </x:row>
    <x:row r="10" ht="64" customHeight="1">
      <x:c r="A10" s="22" t="str">
        <x:v>R01-CEILING</x:v>
      </x:c>
      <x:c r="B10" s="31" t="str">
        <x:f>IF(A10="","",IF(COUNTIF('Selections'!$A$8:$A$47,A10)&lt;&gt;1,"Check selection ID",IF(OR(INDEX('Selections'!$B$8:$B$47,MATCH(A10,'Selections'!$A$8:$A$47,0))="",INDEX('Selections'!$C$8:$C$47,MATCH(A10,'Selections'!$A$8:$A$47,0))=""),"Room/surface missing",INDEX('Selections'!$B$8:$B$47,MATCH(A10,'Selections'!$A$8:$A$47,0))&amp;" / "&amp;INDEX('Selections'!$C$8:$C$47,MATCH(A10,'Selections'!$A$8:$A$47,0)))))</x:f>
        <x:v>Living room / Ceiling</x:v>
      </x:c>
      <x:c r="C10" s="19"/>
      <x:c r="D10" s="19"/>
      <x:c r="E10" s="19"/>
      <x:c r="F10" s="22"/>
      <x:c r="G10" s="19"/>
      <x:c r="H10" s="19"/>
      <x:c r="I10" s="19"/>
      <x:c r="J10" s="19"/>
      <x:c r="K10" s="28"/>
      <x:c r="L10" s="25"/>
      <x:c r="M10" s="19"/>
      <x:c r="N10" s="19"/>
      <x:c r="O10" s="19"/>
    </x:row>
    <x:row r="11" ht="64" customHeight="1">
      <x:c r="A11" s="22" t="str">
        <x:v>R01-TRIM</x:v>
      </x:c>
      <x:c r="B11" s="31" t="str">
        <x:f>IF(A11="","",IF(COUNTIF('Selections'!$A$8:$A$47,A11)&lt;&gt;1,"Check selection ID",IF(OR(INDEX('Selections'!$B$8:$B$47,MATCH(A11,'Selections'!$A$8:$A$47,0))="",INDEX('Selections'!$C$8:$C$47,MATCH(A11,'Selections'!$A$8:$A$47,0))=""),"Room/surface missing",INDEX('Selections'!$B$8:$B$47,MATCH(A11,'Selections'!$A$8:$A$47,0))&amp;" / "&amp;INDEX('Selections'!$C$8:$C$47,MATCH(A11,'Selections'!$A$8:$A$47,0)))))</x:f>
        <x:v>Living room / Baseboards and window trim</x:v>
      </x:c>
      <x:c r="C11" s="19"/>
      <x:c r="D11" s="19"/>
      <x:c r="E11" s="19"/>
      <x:c r="F11" s="22"/>
      <x:c r="G11" s="19"/>
      <x:c r="H11" s="19"/>
      <x:c r="I11" s="19"/>
      <x:c r="J11" s="19"/>
      <x:c r="K11" s="28"/>
      <x:c r="L11" s="25"/>
      <x:c r="M11" s="19"/>
      <x:c r="N11" s="19"/>
      <x:c r="O11" s="19"/>
    </x:row>
    <x:row r="12" ht="64" customHeight="1">
      <x:c r="A12" s="22" t="str">
        <x:v>R01-DOORS</x:v>
      </x:c>
      <x:c r="B12" s="31" t="str">
        <x:f>IF(A12="","",IF(COUNTIF('Selections'!$A$8:$A$47,A12)&lt;&gt;1,"Check selection ID",IF(OR(INDEX('Selections'!$B$8:$B$47,MATCH(A12,'Selections'!$A$8:$A$47,0))="",INDEX('Selections'!$C$8:$C$47,MATCH(A12,'Selections'!$A$8:$A$47,0))=""),"Room/surface missing",INDEX('Selections'!$B$8:$B$47,MATCH(A12,'Selections'!$A$8:$A$47,0))&amp;" / "&amp;INDEX('Selections'!$C$8:$C$47,MATCH(A12,'Selections'!$A$8:$A$47,0)))))</x:f>
        <x:v>Living room / Room-side faces of doors</x:v>
      </x:c>
      <x:c r="C12" s="19"/>
      <x:c r="D12" s="19"/>
      <x:c r="E12" s="19"/>
      <x:c r="F12" s="22"/>
      <x:c r="G12" s="19"/>
      <x:c r="H12" s="19"/>
      <x:c r="I12" s="19"/>
      <x:c r="J12" s="19"/>
      <x:c r="K12" s="28"/>
      <x:c r="L12" s="25"/>
      <x:c r="M12" s="19"/>
      <x:c r="N12" s="19"/>
      <x:c r="O12" s="19"/>
    </x:row>
    <x:row r="13" ht="64" customHeight="1">
      <x:c r="A13" s="22"/>
      <x:c r="B13" s="31" t="str">
        <x:f>IF(A13="","",IF(COUNTIF('Selections'!$A$8:$A$47,A13)&lt;&gt;1,"Check selection ID",IF(OR(INDEX('Selections'!$B$8:$B$47,MATCH(A13,'Selections'!$A$8:$A$47,0))="",INDEX('Selections'!$C$8:$C$47,MATCH(A13,'Selections'!$A$8:$A$47,0))=""),"Room/surface missing",INDEX('Selections'!$B$8:$B$47,MATCH(A13,'Selections'!$A$8:$A$47,0))&amp;" / "&amp;INDEX('Selections'!$C$8:$C$47,MATCH(A13,'Selections'!$A$8:$A$47,0)))))</x:f>
      </x:c>
      <x:c r="C13" s="19"/>
      <x:c r="D13" s="19"/>
      <x:c r="E13" s="19"/>
      <x:c r="F13" s="22"/>
      <x:c r="G13" s="19"/>
      <x:c r="H13" s="19"/>
      <x:c r="I13" s="19"/>
      <x:c r="J13" s="19"/>
      <x:c r="K13" s="28"/>
      <x:c r="L13" s="25"/>
      <x:c r="M13" s="19"/>
      <x:c r="N13" s="19"/>
      <x:c r="O13" s="19"/>
    </x:row>
    <x:row r="14" ht="64" customHeight="1">
      <x:c r="A14" s="22"/>
      <x:c r="B14" s="31" t="str">
        <x:f>IF(A14="","",IF(COUNTIF('Selections'!$A$8:$A$47,A14)&lt;&gt;1,"Check selection ID",IF(OR(INDEX('Selections'!$B$8:$B$47,MATCH(A14,'Selections'!$A$8:$A$47,0))="",INDEX('Selections'!$C$8:$C$47,MATCH(A14,'Selections'!$A$8:$A$47,0))=""),"Room/surface missing",INDEX('Selections'!$B$8:$B$47,MATCH(A14,'Selections'!$A$8:$A$47,0))&amp;" / "&amp;INDEX('Selections'!$C$8:$C$47,MATCH(A14,'Selections'!$A$8:$A$47,0)))))</x:f>
      </x:c>
      <x:c r="C14" s="19"/>
      <x:c r="D14" s="19"/>
      <x:c r="E14" s="19"/>
      <x:c r="F14" s="22"/>
      <x:c r="G14" s="19"/>
      <x:c r="H14" s="19"/>
      <x:c r="I14" s="19"/>
      <x:c r="J14" s="19"/>
      <x:c r="K14" s="28"/>
      <x:c r="L14" s="25"/>
      <x:c r="M14" s="19"/>
      <x:c r="N14" s="19"/>
      <x:c r="O14" s="19"/>
    </x:row>
    <x:row r="15" ht="64" customHeight="1">
      <x:c r="A15" s="22"/>
      <x:c r="B15" s="31" t="str">
        <x:f>IF(A15="","",IF(COUNTIF('Selections'!$A$8:$A$47,A15)&lt;&gt;1,"Check selection ID",IF(OR(INDEX('Selections'!$B$8:$B$47,MATCH(A15,'Selections'!$A$8:$A$47,0))="",INDEX('Selections'!$C$8:$C$47,MATCH(A15,'Selections'!$A$8:$A$47,0))=""),"Room/surface missing",INDEX('Selections'!$B$8:$B$47,MATCH(A15,'Selections'!$A$8:$A$47,0))&amp;" / "&amp;INDEX('Selections'!$C$8:$C$47,MATCH(A15,'Selections'!$A$8:$A$47,0)))))</x:f>
      </x:c>
      <x:c r="C15" s="19"/>
      <x:c r="D15" s="19"/>
      <x:c r="E15" s="19"/>
      <x:c r="F15" s="22"/>
      <x:c r="G15" s="19"/>
      <x:c r="H15" s="19"/>
      <x:c r="I15" s="19"/>
      <x:c r="J15" s="19"/>
      <x:c r="K15" s="28"/>
      <x:c r="L15" s="25"/>
      <x:c r="M15" s="19"/>
      <x:c r="N15" s="19"/>
      <x:c r="O15" s="19"/>
    </x:row>
    <x:row r="16" ht="64" customHeight="1">
      <x:c r="A16" s="22"/>
      <x:c r="B16" s="31" t="str">
        <x:f>IF(A16="","",IF(COUNTIF('Selections'!$A$8:$A$47,A16)&lt;&gt;1,"Check selection ID",IF(OR(INDEX('Selections'!$B$8:$B$47,MATCH(A16,'Selections'!$A$8:$A$47,0))="",INDEX('Selections'!$C$8:$C$47,MATCH(A16,'Selections'!$A$8:$A$47,0))=""),"Room/surface missing",INDEX('Selections'!$B$8:$B$47,MATCH(A16,'Selections'!$A$8:$A$47,0))&amp;" / "&amp;INDEX('Selections'!$C$8:$C$47,MATCH(A16,'Selections'!$A$8:$A$47,0)))))</x:f>
      </x:c>
      <x:c r="C16" s="19"/>
      <x:c r="D16" s="19"/>
      <x:c r="E16" s="19"/>
      <x:c r="F16" s="22"/>
      <x:c r="G16" s="19"/>
      <x:c r="H16" s="19"/>
      <x:c r="I16" s="19"/>
      <x:c r="J16" s="19"/>
      <x:c r="K16" s="28"/>
      <x:c r="L16" s="25"/>
      <x:c r="M16" s="19"/>
      <x:c r="N16" s="19"/>
      <x:c r="O16" s="19"/>
    </x:row>
    <x:row r="17" ht="64" customHeight="1">
      <x:c r="A17" s="22"/>
      <x:c r="B17" s="31" t="str">
        <x:f>IF(A17="","",IF(COUNTIF('Selections'!$A$8:$A$47,A17)&lt;&gt;1,"Check selection ID",IF(OR(INDEX('Selections'!$B$8:$B$47,MATCH(A17,'Selections'!$A$8:$A$47,0))="",INDEX('Selections'!$C$8:$C$47,MATCH(A17,'Selections'!$A$8:$A$47,0))=""),"Room/surface missing",INDEX('Selections'!$B$8:$B$47,MATCH(A17,'Selections'!$A$8:$A$47,0))&amp;" / "&amp;INDEX('Selections'!$C$8:$C$47,MATCH(A17,'Selections'!$A$8:$A$47,0)))))</x:f>
      </x:c>
      <x:c r="C17" s="19"/>
      <x:c r="D17" s="19"/>
      <x:c r="E17" s="19"/>
      <x:c r="F17" s="22"/>
      <x:c r="G17" s="19"/>
      <x:c r="H17" s="19"/>
      <x:c r="I17" s="19"/>
      <x:c r="J17" s="19"/>
      <x:c r="K17" s="28"/>
      <x:c r="L17" s="25"/>
      <x:c r="M17" s="19"/>
      <x:c r="N17" s="19"/>
      <x:c r="O17" s="19"/>
    </x:row>
    <x:row r="18" ht="64" customHeight="1">
      <x:c r="A18" s="22"/>
      <x:c r="B18" s="31" t="str">
        <x:f>IF(A18="","",IF(COUNTIF('Selections'!$A$8:$A$47,A18)&lt;&gt;1,"Check selection ID",IF(OR(INDEX('Selections'!$B$8:$B$47,MATCH(A18,'Selections'!$A$8:$A$47,0))="",INDEX('Selections'!$C$8:$C$47,MATCH(A18,'Selections'!$A$8:$A$47,0))=""),"Room/surface missing",INDEX('Selections'!$B$8:$B$47,MATCH(A18,'Selections'!$A$8:$A$47,0))&amp;" / "&amp;INDEX('Selections'!$C$8:$C$47,MATCH(A18,'Selections'!$A$8:$A$47,0)))))</x:f>
      </x:c>
      <x:c r="C18" s="19"/>
      <x:c r="D18" s="19"/>
      <x:c r="E18" s="19"/>
      <x:c r="F18" s="22"/>
      <x:c r="G18" s="19"/>
      <x:c r="H18" s="19"/>
      <x:c r="I18" s="19"/>
      <x:c r="J18" s="19"/>
      <x:c r="K18" s="28"/>
      <x:c r="L18" s="25"/>
      <x:c r="M18" s="19"/>
      <x:c r="N18" s="19"/>
      <x:c r="O18" s="19"/>
    </x:row>
    <x:row r="19" ht="64" customHeight="1">
      <x:c r="A19" s="22"/>
      <x:c r="B19" s="31" t="str">
        <x:f>IF(A19="","",IF(COUNTIF('Selections'!$A$8:$A$47,A19)&lt;&gt;1,"Check selection ID",IF(OR(INDEX('Selections'!$B$8:$B$47,MATCH(A19,'Selections'!$A$8:$A$47,0))="",INDEX('Selections'!$C$8:$C$47,MATCH(A19,'Selections'!$A$8:$A$47,0))=""),"Room/surface missing",INDEX('Selections'!$B$8:$B$47,MATCH(A19,'Selections'!$A$8:$A$47,0))&amp;" / "&amp;INDEX('Selections'!$C$8:$C$47,MATCH(A19,'Selections'!$A$8:$A$47,0)))))</x:f>
      </x:c>
      <x:c r="C19" s="19"/>
      <x:c r="D19" s="19"/>
      <x:c r="E19" s="19"/>
      <x:c r="F19" s="22"/>
      <x:c r="G19" s="19"/>
      <x:c r="H19" s="19"/>
      <x:c r="I19" s="19"/>
      <x:c r="J19" s="19"/>
      <x:c r="K19" s="28"/>
      <x:c r="L19" s="25"/>
      <x:c r="M19" s="19"/>
      <x:c r="N19" s="19"/>
      <x:c r="O19" s="19"/>
    </x:row>
    <x:row r="20" ht="64" customHeight="1">
      <x:c r="A20" s="22"/>
      <x:c r="B20" s="31" t="str">
        <x:f>IF(A20="","",IF(COUNTIF('Selections'!$A$8:$A$47,A20)&lt;&gt;1,"Check selection ID",IF(OR(INDEX('Selections'!$B$8:$B$47,MATCH(A20,'Selections'!$A$8:$A$47,0))="",INDEX('Selections'!$C$8:$C$47,MATCH(A20,'Selections'!$A$8:$A$47,0))=""),"Room/surface missing",INDEX('Selections'!$B$8:$B$47,MATCH(A20,'Selections'!$A$8:$A$47,0))&amp;" / "&amp;INDEX('Selections'!$C$8:$C$47,MATCH(A20,'Selections'!$A$8:$A$47,0)))))</x:f>
      </x:c>
      <x:c r="C20" s="19"/>
      <x:c r="D20" s="19"/>
      <x:c r="E20" s="19"/>
      <x:c r="F20" s="22"/>
      <x:c r="G20" s="19"/>
      <x:c r="H20" s="19"/>
      <x:c r="I20" s="19"/>
      <x:c r="J20" s="19"/>
      <x:c r="K20" s="28"/>
      <x:c r="L20" s="25"/>
      <x:c r="M20" s="19"/>
      <x:c r="N20" s="19"/>
      <x:c r="O20" s="19"/>
    </x:row>
    <x:row r="21" ht="64" customHeight="1">
      <x:c r="A21" s="22"/>
      <x:c r="B21" s="31" t="str">
        <x:f>IF(A21="","",IF(COUNTIF('Selections'!$A$8:$A$47,A21)&lt;&gt;1,"Check selection ID",IF(OR(INDEX('Selections'!$B$8:$B$47,MATCH(A21,'Selections'!$A$8:$A$47,0))="",INDEX('Selections'!$C$8:$C$47,MATCH(A21,'Selections'!$A$8:$A$47,0))=""),"Room/surface missing",INDEX('Selections'!$B$8:$B$47,MATCH(A21,'Selections'!$A$8:$A$47,0))&amp;" / "&amp;INDEX('Selections'!$C$8:$C$47,MATCH(A21,'Selections'!$A$8:$A$47,0)))))</x:f>
      </x:c>
      <x:c r="C21" s="19"/>
      <x:c r="D21" s="19"/>
      <x:c r="E21" s="19"/>
      <x:c r="F21" s="22"/>
      <x:c r="G21" s="19"/>
      <x:c r="H21" s="19"/>
      <x:c r="I21" s="19"/>
      <x:c r="J21" s="19"/>
      <x:c r="K21" s="28"/>
      <x:c r="L21" s="25"/>
      <x:c r="M21" s="19"/>
      <x:c r="N21" s="19"/>
      <x:c r="O21" s="19"/>
    </x:row>
    <x:row r="22" ht="64" customHeight="1">
      <x:c r="A22" s="22"/>
      <x:c r="B22" s="31" t="str">
        <x:f>IF(A22="","",IF(COUNTIF('Selections'!$A$8:$A$47,A22)&lt;&gt;1,"Check selection ID",IF(OR(INDEX('Selections'!$B$8:$B$47,MATCH(A22,'Selections'!$A$8:$A$47,0))="",INDEX('Selections'!$C$8:$C$47,MATCH(A22,'Selections'!$A$8:$A$47,0))=""),"Room/surface missing",INDEX('Selections'!$B$8:$B$47,MATCH(A22,'Selections'!$A$8:$A$47,0))&amp;" / "&amp;INDEX('Selections'!$C$8:$C$47,MATCH(A22,'Selections'!$A$8:$A$47,0)))))</x:f>
      </x:c>
      <x:c r="C22" s="19"/>
      <x:c r="D22" s="19"/>
      <x:c r="E22" s="19"/>
      <x:c r="F22" s="22"/>
      <x:c r="G22" s="19"/>
      <x:c r="H22" s="19"/>
      <x:c r="I22" s="19"/>
      <x:c r="J22" s="19"/>
      <x:c r="K22" s="28"/>
      <x:c r="L22" s="25"/>
      <x:c r="M22" s="19"/>
      <x:c r="N22" s="19"/>
      <x:c r="O22" s="19"/>
    </x:row>
    <x:row r="23" ht="64" customHeight="1">
      <x:c r="A23" s="22"/>
      <x:c r="B23" s="31" t="str">
        <x:f>IF(A23="","",IF(COUNTIF('Selections'!$A$8:$A$47,A23)&lt;&gt;1,"Check selection ID",IF(OR(INDEX('Selections'!$B$8:$B$47,MATCH(A23,'Selections'!$A$8:$A$47,0))="",INDEX('Selections'!$C$8:$C$47,MATCH(A23,'Selections'!$A$8:$A$47,0))=""),"Room/surface missing",INDEX('Selections'!$B$8:$B$47,MATCH(A23,'Selections'!$A$8:$A$47,0))&amp;" / "&amp;INDEX('Selections'!$C$8:$C$47,MATCH(A23,'Selections'!$A$8:$A$47,0)))))</x:f>
      </x:c>
      <x:c r="C23" s="19"/>
      <x:c r="D23" s="19"/>
      <x:c r="E23" s="19"/>
      <x:c r="F23" s="22"/>
      <x:c r="G23" s="19"/>
      <x:c r="H23" s="19"/>
      <x:c r="I23" s="19"/>
      <x:c r="J23" s="19"/>
      <x:c r="K23" s="28"/>
      <x:c r="L23" s="25"/>
      <x:c r="M23" s="19"/>
      <x:c r="N23" s="19"/>
      <x:c r="O23" s="19"/>
    </x:row>
    <x:row r="24" ht="64" customHeight="1">
      <x:c r="A24" s="22"/>
      <x:c r="B24" s="31" t="str">
        <x:f>IF(A24="","",IF(COUNTIF('Selections'!$A$8:$A$47,A24)&lt;&gt;1,"Check selection ID",IF(OR(INDEX('Selections'!$B$8:$B$47,MATCH(A24,'Selections'!$A$8:$A$47,0))="",INDEX('Selections'!$C$8:$C$47,MATCH(A24,'Selections'!$A$8:$A$47,0))=""),"Room/surface missing",INDEX('Selections'!$B$8:$B$47,MATCH(A24,'Selections'!$A$8:$A$47,0))&amp;" / "&amp;INDEX('Selections'!$C$8:$C$47,MATCH(A24,'Selections'!$A$8:$A$47,0)))))</x:f>
      </x:c>
      <x:c r="C24" s="19"/>
      <x:c r="D24" s="19"/>
      <x:c r="E24" s="19"/>
      <x:c r="F24" s="22"/>
      <x:c r="G24" s="19"/>
      <x:c r="H24" s="19"/>
      <x:c r="I24" s="19"/>
      <x:c r="J24" s="19"/>
      <x:c r="K24" s="28"/>
      <x:c r="L24" s="25"/>
      <x:c r="M24" s="19"/>
      <x:c r="N24" s="19"/>
      <x:c r="O24" s="19"/>
    </x:row>
    <x:row r="25" ht="64" customHeight="1">
      <x:c r="A25" s="22"/>
      <x:c r="B25" s="31" t="str">
        <x:f>IF(A25="","",IF(COUNTIF('Selections'!$A$8:$A$47,A25)&lt;&gt;1,"Check selection ID",IF(OR(INDEX('Selections'!$B$8:$B$47,MATCH(A25,'Selections'!$A$8:$A$47,0))="",INDEX('Selections'!$C$8:$C$47,MATCH(A25,'Selections'!$A$8:$A$47,0))=""),"Room/surface missing",INDEX('Selections'!$B$8:$B$47,MATCH(A25,'Selections'!$A$8:$A$47,0))&amp;" / "&amp;INDEX('Selections'!$C$8:$C$47,MATCH(A25,'Selections'!$A$8:$A$47,0)))))</x:f>
      </x:c>
      <x:c r="C25" s="19"/>
      <x:c r="D25" s="19"/>
      <x:c r="E25" s="19"/>
      <x:c r="F25" s="22"/>
      <x:c r="G25" s="19"/>
      <x:c r="H25" s="19"/>
      <x:c r="I25" s="19"/>
      <x:c r="J25" s="19"/>
      <x:c r="K25" s="28"/>
      <x:c r="L25" s="25"/>
      <x:c r="M25" s="19"/>
      <x:c r="N25" s="19"/>
      <x:c r="O25" s="19"/>
    </x:row>
    <x:row r="26" ht="64" customHeight="1">
      <x:c r="A26" s="22"/>
      <x:c r="B26" s="31" t="str">
        <x:f>IF(A26="","",IF(COUNTIF('Selections'!$A$8:$A$47,A26)&lt;&gt;1,"Check selection ID",IF(OR(INDEX('Selections'!$B$8:$B$47,MATCH(A26,'Selections'!$A$8:$A$47,0))="",INDEX('Selections'!$C$8:$C$47,MATCH(A26,'Selections'!$A$8:$A$47,0))=""),"Room/surface missing",INDEX('Selections'!$B$8:$B$47,MATCH(A26,'Selections'!$A$8:$A$47,0))&amp;" / "&amp;INDEX('Selections'!$C$8:$C$47,MATCH(A26,'Selections'!$A$8:$A$47,0)))))</x:f>
      </x:c>
      <x:c r="C26" s="19"/>
      <x:c r="D26" s="19"/>
      <x:c r="E26" s="19"/>
      <x:c r="F26" s="22"/>
      <x:c r="G26" s="19"/>
      <x:c r="H26" s="19"/>
      <x:c r="I26" s="19"/>
      <x:c r="J26" s="19"/>
      <x:c r="K26" s="28"/>
      <x:c r="L26" s="25"/>
      <x:c r="M26" s="19"/>
      <x:c r="N26" s="19"/>
      <x:c r="O26" s="19"/>
    </x:row>
    <x:row r="27" ht="64" customHeight="1">
      <x:c r="A27" s="22"/>
      <x:c r="B27" s="31" t="str">
        <x:f>IF(A27="","",IF(COUNTIF('Selections'!$A$8:$A$47,A27)&lt;&gt;1,"Check selection ID",IF(OR(INDEX('Selections'!$B$8:$B$47,MATCH(A27,'Selections'!$A$8:$A$47,0))="",INDEX('Selections'!$C$8:$C$47,MATCH(A27,'Selections'!$A$8:$A$47,0))=""),"Room/surface missing",INDEX('Selections'!$B$8:$B$47,MATCH(A27,'Selections'!$A$8:$A$47,0))&amp;" / "&amp;INDEX('Selections'!$C$8:$C$47,MATCH(A27,'Selections'!$A$8:$A$47,0)))))</x:f>
      </x:c>
      <x:c r="C27" s="19"/>
      <x:c r="D27" s="19"/>
      <x:c r="E27" s="19"/>
      <x:c r="F27" s="22"/>
      <x:c r="G27" s="19"/>
      <x:c r="H27" s="19"/>
      <x:c r="I27" s="19"/>
      <x:c r="J27" s="19"/>
      <x:c r="K27" s="28"/>
      <x:c r="L27" s="25"/>
      <x:c r="M27" s="19"/>
      <x:c r="N27" s="19"/>
      <x:c r="O27" s="19"/>
    </x:row>
    <x:row r="28" ht="64" customHeight="1">
      <x:c r="A28" s="22"/>
      <x:c r="B28" s="31" t="str">
        <x:f>IF(A28="","",IF(COUNTIF('Selections'!$A$8:$A$47,A28)&lt;&gt;1,"Check selection ID",IF(OR(INDEX('Selections'!$B$8:$B$47,MATCH(A28,'Selections'!$A$8:$A$47,0))="",INDEX('Selections'!$C$8:$C$47,MATCH(A28,'Selections'!$A$8:$A$47,0))=""),"Room/surface missing",INDEX('Selections'!$B$8:$B$47,MATCH(A28,'Selections'!$A$8:$A$47,0))&amp;" / "&amp;INDEX('Selections'!$C$8:$C$47,MATCH(A28,'Selections'!$A$8:$A$47,0)))))</x:f>
      </x:c>
      <x:c r="C28" s="19"/>
      <x:c r="D28" s="19"/>
      <x:c r="E28" s="19"/>
      <x:c r="F28" s="22"/>
      <x:c r="G28" s="19"/>
      <x:c r="H28" s="19"/>
      <x:c r="I28" s="19"/>
      <x:c r="J28" s="19"/>
      <x:c r="K28" s="28"/>
      <x:c r="L28" s="25"/>
      <x:c r="M28" s="19"/>
      <x:c r="N28" s="19"/>
      <x:c r="O28" s="19"/>
    </x:row>
    <x:row r="29" ht="64" customHeight="1">
      <x:c r="A29" s="22"/>
      <x:c r="B29" s="31" t="str">
        <x:f>IF(A29="","",IF(COUNTIF('Selections'!$A$8:$A$47,A29)&lt;&gt;1,"Check selection ID",IF(OR(INDEX('Selections'!$B$8:$B$47,MATCH(A29,'Selections'!$A$8:$A$47,0))="",INDEX('Selections'!$C$8:$C$47,MATCH(A29,'Selections'!$A$8:$A$47,0))=""),"Room/surface missing",INDEX('Selections'!$B$8:$B$47,MATCH(A29,'Selections'!$A$8:$A$47,0))&amp;" / "&amp;INDEX('Selections'!$C$8:$C$47,MATCH(A29,'Selections'!$A$8:$A$47,0)))))</x:f>
      </x:c>
      <x:c r="C29" s="19"/>
      <x:c r="D29" s="19"/>
      <x:c r="E29" s="19"/>
      <x:c r="F29" s="22"/>
      <x:c r="G29" s="19"/>
      <x:c r="H29" s="19"/>
      <x:c r="I29" s="19"/>
      <x:c r="J29" s="19"/>
      <x:c r="K29" s="28"/>
      <x:c r="L29" s="25"/>
      <x:c r="M29" s="19"/>
      <x:c r="N29" s="19"/>
      <x:c r="O29" s="19"/>
    </x:row>
    <x:row r="30" ht="64" customHeight="1">
      <x:c r="A30" s="22"/>
      <x:c r="B30" s="31" t="str">
        <x:f>IF(A30="","",IF(COUNTIF('Selections'!$A$8:$A$47,A30)&lt;&gt;1,"Check selection ID",IF(OR(INDEX('Selections'!$B$8:$B$47,MATCH(A30,'Selections'!$A$8:$A$47,0))="",INDEX('Selections'!$C$8:$C$47,MATCH(A30,'Selections'!$A$8:$A$47,0))=""),"Room/surface missing",INDEX('Selections'!$B$8:$B$47,MATCH(A30,'Selections'!$A$8:$A$47,0))&amp;" / "&amp;INDEX('Selections'!$C$8:$C$47,MATCH(A30,'Selections'!$A$8:$A$47,0)))))</x:f>
      </x:c>
      <x:c r="C30" s="19"/>
      <x:c r="D30" s="19"/>
      <x:c r="E30" s="19"/>
      <x:c r="F30" s="22"/>
      <x:c r="G30" s="19"/>
      <x:c r="H30" s="19"/>
      <x:c r="I30" s="19"/>
      <x:c r="J30" s="19"/>
      <x:c r="K30" s="28"/>
      <x:c r="L30" s="25"/>
      <x:c r="M30" s="19"/>
      <x:c r="N30" s="19"/>
      <x:c r="O30" s="19"/>
    </x:row>
    <x:row r="31" ht="64" customHeight="1">
      <x:c r="A31" s="22"/>
      <x:c r="B31" s="31" t="str">
        <x:f>IF(A31="","",IF(COUNTIF('Selections'!$A$8:$A$47,A31)&lt;&gt;1,"Check selection ID",IF(OR(INDEX('Selections'!$B$8:$B$47,MATCH(A31,'Selections'!$A$8:$A$47,0))="",INDEX('Selections'!$C$8:$C$47,MATCH(A31,'Selections'!$A$8:$A$47,0))=""),"Room/surface missing",INDEX('Selections'!$B$8:$B$47,MATCH(A31,'Selections'!$A$8:$A$47,0))&amp;" / "&amp;INDEX('Selections'!$C$8:$C$47,MATCH(A31,'Selections'!$A$8:$A$47,0)))))</x:f>
      </x:c>
      <x:c r="C31" s="19"/>
      <x:c r="D31" s="19"/>
      <x:c r="E31" s="19"/>
      <x:c r="F31" s="22"/>
      <x:c r="G31" s="19"/>
      <x:c r="H31" s="19"/>
      <x:c r="I31" s="19"/>
      <x:c r="J31" s="19"/>
      <x:c r="K31" s="28"/>
      <x:c r="L31" s="25"/>
      <x:c r="M31" s="19"/>
      <x:c r="N31" s="19"/>
      <x:c r="O31" s="19"/>
    </x:row>
    <x:row r="32" ht="64" customHeight="1">
      <x:c r="A32" s="22"/>
      <x:c r="B32" s="31" t="str">
        <x:f>IF(A32="","",IF(COUNTIF('Selections'!$A$8:$A$47,A32)&lt;&gt;1,"Check selection ID",IF(OR(INDEX('Selections'!$B$8:$B$47,MATCH(A32,'Selections'!$A$8:$A$47,0))="",INDEX('Selections'!$C$8:$C$47,MATCH(A32,'Selections'!$A$8:$A$47,0))=""),"Room/surface missing",INDEX('Selections'!$B$8:$B$47,MATCH(A32,'Selections'!$A$8:$A$47,0))&amp;" / "&amp;INDEX('Selections'!$C$8:$C$47,MATCH(A32,'Selections'!$A$8:$A$47,0)))))</x:f>
      </x:c>
      <x:c r="C32" s="19"/>
      <x:c r="D32" s="19"/>
      <x:c r="E32" s="19"/>
      <x:c r="F32" s="22"/>
      <x:c r="G32" s="19"/>
      <x:c r="H32" s="19"/>
      <x:c r="I32" s="19"/>
      <x:c r="J32" s="19"/>
      <x:c r="K32" s="28"/>
      <x:c r="L32" s="25"/>
      <x:c r="M32" s="19"/>
      <x:c r="N32" s="19"/>
      <x:c r="O32" s="19"/>
    </x:row>
    <x:row r="33" ht="64" customHeight="1">
      <x:c r="A33" s="22"/>
      <x:c r="B33" s="31" t="str">
        <x:f>IF(A33="","",IF(COUNTIF('Selections'!$A$8:$A$47,A33)&lt;&gt;1,"Check selection ID",IF(OR(INDEX('Selections'!$B$8:$B$47,MATCH(A33,'Selections'!$A$8:$A$47,0))="",INDEX('Selections'!$C$8:$C$47,MATCH(A33,'Selections'!$A$8:$A$47,0))=""),"Room/surface missing",INDEX('Selections'!$B$8:$B$47,MATCH(A33,'Selections'!$A$8:$A$47,0))&amp;" / "&amp;INDEX('Selections'!$C$8:$C$47,MATCH(A33,'Selections'!$A$8:$A$47,0)))))</x:f>
      </x:c>
      <x:c r="C33" s="19"/>
      <x:c r="D33" s="19"/>
      <x:c r="E33" s="19"/>
      <x:c r="F33" s="22"/>
      <x:c r="G33" s="19"/>
      <x:c r="H33" s="19"/>
      <x:c r="I33" s="19"/>
      <x:c r="J33" s="19"/>
      <x:c r="K33" s="28"/>
      <x:c r="L33" s="25"/>
      <x:c r="M33" s="19"/>
      <x:c r="N33" s="19"/>
      <x:c r="O33" s="19"/>
    </x:row>
    <x:row r="34" ht="64" customHeight="1">
      <x:c r="A34" s="22"/>
      <x:c r="B34" s="31" t="str">
        <x:f>IF(A34="","",IF(COUNTIF('Selections'!$A$8:$A$47,A34)&lt;&gt;1,"Check selection ID",IF(OR(INDEX('Selections'!$B$8:$B$47,MATCH(A34,'Selections'!$A$8:$A$47,0))="",INDEX('Selections'!$C$8:$C$47,MATCH(A34,'Selections'!$A$8:$A$47,0))=""),"Room/surface missing",INDEX('Selections'!$B$8:$B$47,MATCH(A34,'Selections'!$A$8:$A$47,0))&amp;" / "&amp;INDEX('Selections'!$C$8:$C$47,MATCH(A34,'Selections'!$A$8:$A$47,0)))))</x:f>
      </x:c>
      <x:c r="C34" s="19"/>
      <x:c r="D34" s="19"/>
      <x:c r="E34" s="19"/>
      <x:c r="F34" s="22"/>
      <x:c r="G34" s="19"/>
      <x:c r="H34" s="19"/>
      <x:c r="I34" s="19"/>
      <x:c r="J34" s="19"/>
      <x:c r="K34" s="28"/>
      <x:c r="L34" s="25"/>
      <x:c r="M34" s="19"/>
      <x:c r="N34" s="19"/>
      <x:c r="O34" s="19"/>
    </x:row>
    <x:row r="35" ht="64" customHeight="1">
      <x:c r="A35" s="22"/>
      <x:c r="B35" s="31" t="str">
        <x:f>IF(A35="","",IF(COUNTIF('Selections'!$A$8:$A$47,A35)&lt;&gt;1,"Check selection ID",IF(OR(INDEX('Selections'!$B$8:$B$47,MATCH(A35,'Selections'!$A$8:$A$47,0))="",INDEX('Selections'!$C$8:$C$47,MATCH(A35,'Selections'!$A$8:$A$47,0))=""),"Room/surface missing",INDEX('Selections'!$B$8:$B$47,MATCH(A35,'Selections'!$A$8:$A$47,0))&amp;" / "&amp;INDEX('Selections'!$C$8:$C$47,MATCH(A35,'Selections'!$A$8:$A$47,0)))))</x:f>
      </x:c>
      <x:c r="C35" s="19"/>
      <x:c r="D35" s="19"/>
      <x:c r="E35" s="19"/>
      <x:c r="F35" s="22"/>
      <x:c r="G35" s="19"/>
      <x:c r="H35" s="19"/>
      <x:c r="I35" s="19"/>
      <x:c r="J35" s="19"/>
      <x:c r="K35" s="28"/>
      <x:c r="L35" s="25"/>
      <x:c r="M35" s="19"/>
      <x:c r="N35" s="19"/>
      <x:c r="O35" s="19"/>
    </x:row>
    <x:row r="36" ht="64" customHeight="1">
      <x:c r="A36" s="22"/>
      <x:c r="B36" s="31" t="str">
        <x:f>IF(A36="","",IF(COUNTIF('Selections'!$A$8:$A$47,A36)&lt;&gt;1,"Check selection ID",IF(OR(INDEX('Selections'!$B$8:$B$47,MATCH(A36,'Selections'!$A$8:$A$47,0))="",INDEX('Selections'!$C$8:$C$47,MATCH(A36,'Selections'!$A$8:$A$47,0))=""),"Room/surface missing",INDEX('Selections'!$B$8:$B$47,MATCH(A36,'Selections'!$A$8:$A$47,0))&amp;" / "&amp;INDEX('Selections'!$C$8:$C$47,MATCH(A36,'Selections'!$A$8:$A$47,0)))))</x:f>
      </x:c>
      <x:c r="C36" s="19"/>
      <x:c r="D36" s="19"/>
      <x:c r="E36" s="19"/>
      <x:c r="F36" s="22"/>
      <x:c r="G36" s="19"/>
      <x:c r="H36" s="19"/>
      <x:c r="I36" s="19"/>
      <x:c r="J36" s="19"/>
      <x:c r="K36" s="28"/>
      <x:c r="L36" s="25"/>
      <x:c r="M36" s="19"/>
      <x:c r="N36" s="19"/>
      <x:c r="O36" s="19"/>
    </x:row>
    <x:row r="37" ht="64" customHeight="1">
      <x:c r="A37" s="22"/>
      <x:c r="B37" s="31" t="str">
        <x:f>IF(A37="","",IF(COUNTIF('Selections'!$A$8:$A$47,A37)&lt;&gt;1,"Check selection ID",IF(OR(INDEX('Selections'!$B$8:$B$47,MATCH(A37,'Selections'!$A$8:$A$47,0))="",INDEX('Selections'!$C$8:$C$47,MATCH(A37,'Selections'!$A$8:$A$47,0))=""),"Room/surface missing",INDEX('Selections'!$B$8:$B$47,MATCH(A37,'Selections'!$A$8:$A$47,0))&amp;" / "&amp;INDEX('Selections'!$C$8:$C$47,MATCH(A37,'Selections'!$A$8:$A$47,0)))))</x:f>
      </x:c>
      <x:c r="C37" s="19"/>
      <x:c r="D37" s="19"/>
      <x:c r="E37" s="19"/>
      <x:c r="F37" s="22"/>
      <x:c r="G37" s="19"/>
      <x:c r="H37" s="19"/>
      <x:c r="I37" s="19"/>
      <x:c r="J37" s="19"/>
      <x:c r="K37" s="28"/>
      <x:c r="L37" s="25"/>
      <x:c r="M37" s="19"/>
      <x:c r="N37" s="19"/>
      <x:c r="O37" s="19"/>
    </x:row>
    <x:row r="38" ht="64" customHeight="1">
      <x:c r="A38" s="22"/>
      <x:c r="B38" s="31" t="str">
        <x:f>IF(A38="","",IF(COUNTIF('Selections'!$A$8:$A$47,A38)&lt;&gt;1,"Check selection ID",IF(OR(INDEX('Selections'!$B$8:$B$47,MATCH(A38,'Selections'!$A$8:$A$47,0))="",INDEX('Selections'!$C$8:$C$47,MATCH(A38,'Selections'!$A$8:$A$47,0))=""),"Room/surface missing",INDEX('Selections'!$B$8:$B$47,MATCH(A38,'Selections'!$A$8:$A$47,0))&amp;" / "&amp;INDEX('Selections'!$C$8:$C$47,MATCH(A38,'Selections'!$A$8:$A$47,0)))))</x:f>
      </x:c>
      <x:c r="C38" s="19"/>
      <x:c r="D38" s="19"/>
      <x:c r="E38" s="19"/>
      <x:c r="F38" s="22"/>
      <x:c r="G38" s="19"/>
      <x:c r="H38" s="19"/>
      <x:c r="I38" s="19"/>
      <x:c r="J38" s="19"/>
      <x:c r="K38" s="28"/>
      <x:c r="L38" s="25"/>
      <x:c r="M38" s="19"/>
      <x:c r="N38" s="19"/>
      <x:c r="O38" s="19"/>
    </x:row>
    <x:row r="39" ht="64" customHeight="1">
      <x:c r="A39" s="22"/>
      <x:c r="B39" s="31" t="str">
        <x:f>IF(A39="","",IF(COUNTIF('Selections'!$A$8:$A$47,A39)&lt;&gt;1,"Check selection ID",IF(OR(INDEX('Selections'!$B$8:$B$47,MATCH(A39,'Selections'!$A$8:$A$47,0))="",INDEX('Selections'!$C$8:$C$47,MATCH(A39,'Selections'!$A$8:$A$47,0))=""),"Room/surface missing",INDEX('Selections'!$B$8:$B$47,MATCH(A39,'Selections'!$A$8:$A$47,0))&amp;" / "&amp;INDEX('Selections'!$C$8:$C$47,MATCH(A39,'Selections'!$A$8:$A$47,0)))))</x:f>
      </x:c>
      <x:c r="C39" s="19"/>
      <x:c r="D39" s="19"/>
      <x:c r="E39" s="19"/>
      <x:c r="F39" s="22"/>
      <x:c r="G39" s="19"/>
      <x:c r="H39" s="19"/>
      <x:c r="I39" s="19"/>
      <x:c r="J39" s="19"/>
      <x:c r="K39" s="28"/>
      <x:c r="L39" s="25"/>
      <x:c r="M39" s="19"/>
      <x:c r="N39" s="19"/>
      <x:c r="O39" s="19"/>
    </x:row>
    <x:row r="40" ht="64" customHeight="1">
      <x:c r="A40" s="22"/>
      <x:c r="B40" s="31" t="str">
        <x:f>IF(A40="","",IF(COUNTIF('Selections'!$A$8:$A$47,A40)&lt;&gt;1,"Check selection ID",IF(OR(INDEX('Selections'!$B$8:$B$47,MATCH(A40,'Selections'!$A$8:$A$47,0))="",INDEX('Selections'!$C$8:$C$47,MATCH(A40,'Selections'!$A$8:$A$47,0))=""),"Room/surface missing",INDEX('Selections'!$B$8:$B$47,MATCH(A40,'Selections'!$A$8:$A$47,0))&amp;" / "&amp;INDEX('Selections'!$C$8:$C$47,MATCH(A40,'Selections'!$A$8:$A$47,0)))))</x:f>
      </x:c>
      <x:c r="C40" s="19"/>
      <x:c r="D40" s="19"/>
      <x:c r="E40" s="19"/>
      <x:c r="F40" s="22"/>
      <x:c r="G40" s="19"/>
      <x:c r="H40" s="19"/>
      <x:c r="I40" s="19"/>
      <x:c r="J40" s="19"/>
      <x:c r="K40" s="28"/>
      <x:c r="L40" s="25"/>
      <x:c r="M40" s="19"/>
      <x:c r="N40" s="19"/>
      <x:c r="O40" s="19"/>
    </x:row>
    <x:row r="41" ht="64" customHeight="1">
      <x:c r="A41" s="22"/>
      <x:c r="B41" s="31" t="str">
        <x:f>IF(A41="","",IF(COUNTIF('Selections'!$A$8:$A$47,A41)&lt;&gt;1,"Check selection ID",IF(OR(INDEX('Selections'!$B$8:$B$47,MATCH(A41,'Selections'!$A$8:$A$47,0))="",INDEX('Selections'!$C$8:$C$47,MATCH(A41,'Selections'!$A$8:$A$47,0))=""),"Room/surface missing",INDEX('Selections'!$B$8:$B$47,MATCH(A41,'Selections'!$A$8:$A$47,0))&amp;" / "&amp;INDEX('Selections'!$C$8:$C$47,MATCH(A41,'Selections'!$A$8:$A$47,0)))))</x:f>
      </x:c>
      <x:c r="C41" s="19"/>
      <x:c r="D41" s="19"/>
      <x:c r="E41" s="19"/>
      <x:c r="F41" s="22"/>
      <x:c r="G41" s="19"/>
      <x:c r="H41" s="19"/>
      <x:c r="I41" s="19"/>
      <x:c r="J41" s="19"/>
      <x:c r="K41" s="28"/>
      <x:c r="L41" s="25"/>
      <x:c r="M41" s="19"/>
      <x:c r="N41" s="19"/>
      <x:c r="O41" s="19"/>
    </x:row>
    <x:row r="42" ht="64" customHeight="1">
      <x:c r="A42" s="22"/>
      <x:c r="B42" s="31" t="str">
        <x:f>IF(A42="","",IF(COUNTIF('Selections'!$A$8:$A$47,A42)&lt;&gt;1,"Check selection ID",IF(OR(INDEX('Selections'!$B$8:$B$47,MATCH(A42,'Selections'!$A$8:$A$47,0))="",INDEX('Selections'!$C$8:$C$47,MATCH(A42,'Selections'!$A$8:$A$47,0))=""),"Room/surface missing",INDEX('Selections'!$B$8:$B$47,MATCH(A42,'Selections'!$A$8:$A$47,0))&amp;" / "&amp;INDEX('Selections'!$C$8:$C$47,MATCH(A42,'Selections'!$A$8:$A$47,0)))))</x:f>
      </x:c>
      <x:c r="C42" s="19"/>
      <x:c r="D42" s="19"/>
      <x:c r="E42" s="19"/>
      <x:c r="F42" s="22"/>
      <x:c r="G42" s="19"/>
      <x:c r="H42" s="19"/>
      <x:c r="I42" s="19"/>
      <x:c r="J42" s="19"/>
      <x:c r="K42" s="28"/>
      <x:c r="L42" s="25"/>
      <x:c r="M42" s="19"/>
      <x:c r="N42" s="19"/>
      <x:c r="O42" s="19"/>
    </x:row>
    <x:row r="43" ht="64" customHeight="1">
      <x:c r="A43" s="22"/>
      <x:c r="B43" s="31" t="str">
        <x:f>IF(A43="","",IF(COUNTIF('Selections'!$A$8:$A$47,A43)&lt;&gt;1,"Check selection ID",IF(OR(INDEX('Selections'!$B$8:$B$47,MATCH(A43,'Selections'!$A$8:$A$47,0))="",INDEX('Selections'!$C$8:$C$47,MATCH(A43,'Selections'!$A$8:$A$47,0))=""),"Room/surface missing",INDEX('Selections'!$B$8:$B$47,MATCH(A43,'Selections'!$A$8:$A$47,0))&amp;" / "&amp;INDEX('Selections'!$C$8:$C$47,MATCH(A43,'Selections'!$A$8:$A$47,0)))))</x:f>
      </x:c>
      <x:c r="C43" s="19"/>
      <x:c r="D43" s="19"/>
      <x:c r="E43" s="19"/>
      <x:c r="F43" s="22"/>
      <x:c r="G43" s="19"/>
      <x:c r="H43" s="19"/>
      <x:c r="I43" s="19"/>
      <x:c r="J43" s="19"/>
      <x:c r="K43" s="28"/>
      <x:c r="L43" s="25"/>
      <x:c r="M43" s="19"/>
      <x:c r="N43" s="19"/>
      <x:c r="O43" s="19"/>
    </x:row>
    <x:row r="44" ht="64" customHeight="1">
      <x:c r="A44" s="22"/>
      <x:c r="B44" s="31" t="str">
        <x:f>IF(A44="","",IF(COUNTIF('Selections'!$A$8:$A$47,A44)&lt;&gt;1,"Check selection ID",IF(OR(INDEX('Selections'!$B$8:$B$47,MATCH(A44,'Selections'!$A$8:$A$47,0))="",INDEX('Selections'!$C$8:$C$47,MATCH(A44,'Selections'!$A$8:$A$47,0))=""),"Room/surface missing",INDEX('Selections'!$B$8:$B$47,MATCH(A44,'Selections'!$A$8:$A$47,0))&amp;" / "&amp;INDEX('Selections'!$C$8:$C$47,MATCH(A44,'Selections'!$A$8:$A$47,0)))))</x:f>
      </x:c>
      <x:c r="C44" s="19"/>
      <x:c r="D44" s="19"/>
      <x:c r="E44" s="19"/>
      <x:c r="F44" s="22"/>
      <x:c r="G44" s="19"/>
      <x:c r="H44" s="19"/>
      <x:c r="I44" s="19"/>
      <x:c r="J44" s="19"/>
      <x:c r="K44" s="28"/>
      <x:c r="L44" s="25"/>
      <x:c r="M44" s="19"/>
      <x:c r="N44" s="19"/>
      <x:c r="O44" s="19"/>
    </x:row>
    <x:row r="45" ht="64" customHeight="1">
      <x:c r="A45" s="22"/>
      <x:c r="B45" s="31" t="str">
        <x:f>IF(A45="","",IF(COUNTIF('Selections'!$A$8:$A$47,A45)&lt;&gt;1,"Check selection ID",IF(OR(INDEX('Selections'!$B$8:$B$47,MATCH(A45,'Selections'!$A$8:$A$47,0))="",INDEX('Selections'!$C$8:$C$47,MATCH(A45,'Selections'!$A$8:$A$47,0))=""),"Room/surface missing",INDEX('Selections'!$B$8:$B$47,MATCH(A45,'Selections'!$A$8:$A$47,0))&amp;" / "&amp;INDEX('Selections'!$C$8:$C$47,MATCH(A45,'Selections'!$A$8:$A$47,0)))))</x:f>
      </x:c>
      <x:c r="C45" s="19"/>
      <x:c r="D45" s="19"/>
      <x:c r="E45" s="19"/>
      <x:c r="F45" s="22"/>
      <x:c r="G45" s="19"/>
      <x:c r="H45" s="19"/>
      <x:c r="I45" s="19"/>
      <x:c r="J45" s="19"/>
      <x:c r="K45" s="28"/>
      <x:c r="L45" s="25"/>
      <x:c r="M45" s="19"/>
      <x:c r="N45" s="19"/>
      <x:c r="O45" s="19"/>
    </x:row>
    <x:row r="46" ht="64" customHeight="1">
      <x:c r="A46" s="22"/>
      <x:c r="B46" s="31" t="str">
        <x:f>IF(A46="","",IF(COUNTIF('Selections'!$A$8:$A$47,A46)&lt;&gt;1,"Check selection ID",IF(OR(INDEX('Selections'!$B$8:$B$47,MATCH(A46,'Selections'!$A$8:$A$47,0))="",INDEX('Selections'!$C$8:$C$47,MATCH(A46,'Selections'!$A$8:$A$47,0))=""),"Room/surface missing",INDEX('Selections'!$B$8:$B$47,MATCH(A46,'Selections'!$A$8:$A$47,0))&amp;" / "&amp;INDEX('Selections'!$C$8:$C$47,MATCH(A46,'Selections'!$A$8:$A$47,0)))))</x:f>
      </x:c>
      <x:c r="C46" s="19"/>
      <x:c r="D46" s="19"/>
      <x:c r="E46" s="19"/>
      <x:c r="F46" s="22"/>
      <x:c r="G46" s="19"/>
      <x:c r="H46" s="19"/>
      <x:c r="I46" s="19"/>
      <x:c r="J46" s="19"/>
      <x:c r="K46" s="28"/>
      <x:c r="L46" s="25"/>
      <x:c r="M46" s="19"/>
      <x:c r="N46" s="19"/>
      <x:c r="O46" s="19"/>
    </x:row>
    <x:row r="47" ht="64" customHeight="1">
      <x:c r="A47" s="23"/>
      <x:c r="B47" s="32" t="str">
        <x:f>IF(A47="","",IF(COUNTIF('Selections'!$A$8:$A$47,A47)&lt;&gt;1,"Check selection ID",IF(OR(INDEX('Selections'!$B$8:$B$47,MATCH(A47,'Selections'!$A$8:$A$47,0))="",INDEX('Selections'!$C$8:$C$47,MATCH(A47,'Selections'!$A$8:$A$47,0))=""),"Room/surface missing",INDEX('Selections'!$B$8:$B$47,MATCH(A47,'Selections'!$A$8:$A$47,0))&amp;" / "&amp;INDEX('Selections'!$C$8:$C$47,MATCH(A47,'Selections'!$A$8:$A$47,0)))))</x:f>
      </x:c>
      <x:c r="C47" s="20"/>
      <x:c r="D47" s="20"/>
      <x:c r="E47" s="20"/>
      <x:c r="F47" s="23"/>
      <x:c r="G47" s="20"/>
      <x:c r="H47" s="20"/>
      <x:c r="I47" s="20"/>
      <x:c r="J47" s="20"/>
      <x:c r="K47" s="29"/>
      <x:c r="L47" s="26"/>
      <x:c r="M47" s="20"/>
      <x:c r="N47" s="20"/>
      <x:c r="O47" s="20"/>
    </x:row>
  </x:sheetData>
  <x:mergeCells>
    <x:mergeCell ref="B3:C3"/>
    <x:mergeCell ref="A4:G4"/>
    <x:mergeCell ref="A5:G5"/>
    <x:mergeCell ref="H4:O4"/>
    <x:mergeCell ref="H5:O5"/>
  </x:mergeCells>
  <x:dataValidations count="2">
    <x:dataValidation type="list" sqref="N8:N47">
      <x:formula1>"Not applied,Applied,Record incomplete"</x:formula1>
    </x:dataValidation>
    <x:dataValidation type="whole" operator="greaterThanOrEqual" sqref="K8:K47">
      <x:formula1>1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ff317ee2a184440"/>
  </x:tableParts>
</x:worksheet>
</file>